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240" windowHeight="6195" tabRatio="858" activeTab="1"/>
  </bookViews>
  <sheets>
    <sheet name="Sources" sheetId="1" r:id="rId1"/>
    <sheet name="MENA" sheetId="2" r:id="rId2"/>
    <sheet name="Algeria" sheetId="3" r:id="rId3"/>
    <sheet name="Bahrain" sheetId="4" r:id="rId4"/>
    <sheet name="Djibouti" sheetId="5" r:id="rId5"/>
    <sheet name="Egypt" sheetId="6" r:id="rId6"/>
    <sheet name="Iran" sheetId="7" r:id="rId7"/>
    <sheet name="Iraq" sheetId="8" r:id="rId8"/>
    <sheet name="Jordan" sheetId="9" r:id="rId9"/>
    <sheet name="Kuwait" sheetId="10" r:id="rId10"/>
    <sheet name="Lebanon" sheetId="11" r:id="rId11"/>
    <sheet name="Libya" sheetId="12" r:id="rId12"/>
    <sheet name="Morocco" sheetId="13" r:id="rId13"/>
    <sheet name="Oc. Palest" sheetId="14" r:id="rId14"/>
    <sheet name="Oman" sheetId="15" r:id="rId15"/>
    <sheet name="Qatar" sheetId="16" r:id="rId16"/>
    <sheet name="Saudi" sheetId="17" r:id="rId17"/>
    <sheet name="Sudan" sheetId="18" r:id="rId18"/>
    <sheet name="Syria" sheetId="19" r:id="rId19"/>
    <sheet name="Tunisia" sheetId="20" r:id="rId20"/>
    <sheet name="Yemen" sheetId="21" r:id="rId21"/>
    <sheet name="UAE" sheetId="22" r:id="rId22"/>
  </sheets>
  <definedNames/>
  <calcPr fullCalcOnLoad="1"/>
</workbook>
</file>

<file path=xl/sharedStrings.xml><?xml version="1.0" encoding="utf-8"?>
<sst xmlns="http://schemas.openxmlformats.org/spreadsheetml/2006/main" count="6463" uniqueCount="417">
  <si>
    <t>Year</t>
  </si>
  <si>
    <t>Income</t>
  </si>
  <si>
    <t>Dietary energy consumption</t>
  </si>
  <si>
    <t>N/A</t>
  </si>
  <si>
    <t>Poverty gap (%)</t>
  </si>
  <si>
    <t>Poverty headcount ratio (% of population)</t>
  </si>
  <si>
    <t>Inequality (Gini)</t>
  </si>
  <si>
    <t>..</t>
  </si>
  <si>
    <t>HDI</t>
  </si>
  <si>
    <t>GDI</t>
  </si>
  <si>
    <t>GEM</t>
  </si>
  <si>
    <t>Rank</t>
  </si>
  <si>
    <t>Value</t>
  </si>
  <si>
    <t xml:space="preserve">Ratio of female to male enrollment </t>
  </si>
  <si>
    <t>Primary</t>
  </si>
  <si>
    <t>Secondary</t>
  </si>
  <si>
    <t>Tertiary</t>
  </si>
  <si>
    <t xml:space="preserve">School enrollment, primary (% gross) </t>
  </si>
  <si>
    <t xml:space="preserve">School enrollment, primary (% net) </t>
  </si>
  <si>
    <t>Repetition rate, primary(% of total enrollment)</t>
  </si>
  <si>
    <t xml:space="preserve">Primary completion rate(% of relevant age group) </t>
  </si>
  <si>
    <t>Gross</t>
  </si>
  <si>
    <t>Net</t>
  </si>
  <si>
    <t>Female</t>
  </si>
  <si>
    <t>Male</t>
  </si>
  <si>
    <t>Total</t>
  </si>
  <si>
    <t xml:space="preserve">School enrollment, secondary (% gross) </t>
  </si>
  <si>
    <t>School enrollment, secondary (% net)</t>
  </si>
  <si>
    <t xml:space="preserve">Repetition rate, secondary (%) </t>
  </si>
  <si>
    <t>School enrollment, tertiary (% gross)</t>
  </si>
  <si>
    <t>0.748</t>
  </si>
  <si>
    <t>89</t>
  </si>
  <si>
    <t>0.735</t>
  </si>
  <si>
    <t>105</t>
  </si>
  <si>
    <t>0.312</t>
  </si>
  <si>
    <t>0.902</t>
  </si>
  <si>
    <t>32</t>
  </si>
  <si>
    <t>0.889</t>
  </si>
  <si>
    <t>35</t>
  </si>
  <si>
    <t>0.627</t>
  </si>
  <si>
    <t>0.513</t>
  </si>
  <si>
    <t>130</t>
  </si>
  <si>
    <t>0.504</t>
  </si>
  <si>
    <t>0.716</t>
  </si>
  <si>
    <t>107</t>
  </si>
  <si>
    <t>0.283</t>
  </si>
  <si>
    <t>0.777</t>
  </si>
  <si>
    <t>74</t>
  </si>
  <si>
    <t>0.769</t>
  </si>
  <si>
    <t>103</t>
  </si>
  <si>
    <t>0.345</t>
  </si>
  <si>
    <t>80</t>
  </si>
  <si>
    <t>0.755</t>
  </si>
  <si>
    <t>0.912</t>
  </si>
  <si>
    <t>31</t>
  </si>
  <si>
    <t>0.891</t>
  </si>
  <si>
    <t>0.796</t>
  </si>
  <si>
    <t>71</t>
  </si>
  <si>
    <t>0.783</t>
  </si>
  <si>
    <t>0.840</t>
  </si>
  <si>
    <t>0.646</t>
  </si>
  <si>
    <t>112</t>
  </si>
  <si>
    <t>0.620</t>
  </si>
  <si>
    <t>104</t>
  </si>
  <si>
    <t>0.316</t>
  </si>
  <si>
    <t>0.731</t>
  </si>
  <si>
    <t>59</t>
  </si>
  <si>
    <t>0.816</t>
  </si>
  <si>
    <t>0.839</t>
  </si>
  <si>
    <t>0.678</t>
  </si>
  <si>
    <t>0.434</t>
  </si>
  <si>
    <t>0.899</t>
  </si>
  <si>
    <t>38</t>
  </si>
  <si>
    <t>0.870</t>
  </si>
  <si>
    <t>99</t>
  </si>
  <si>
    <t>0.380</t>
  </si>
  <si>
    <t>0.835</t>
  </si>
  <si>
    <t>106</t>
  </si>
  <si>
    <t>0.297</t>
  </si>
  <si>
    <t>0.526</t>
  </si>
  <si>
    <t>131</t>
  </si>
  <si>
    <t>0.502</t>
  </si>
  <si>
    <t>0.736</t>
  </si>
  <si>
    <t>91</t>
  </si>
  <si>
    <t>0.723</t>
  </si>
  <si>
    <t>92</t>
  </si>
  <si>
    <t>0.415</t>
  </si>
  <si>
    <t>0.762</t>
  </si>
  <si>
    <t>84</t>
  </si>
  <si>
    <t>0.747</t>
  </si>
  <si>
    <t>0.903</t>
  </si>
  <si>
    <t>0.876</t>
  </si>
  <si>
    <t>24</t>
  </si>
  <si>
    <t>0.698</t>
  </si>
  <si>
    <t>0.567</t>
  </si>
  <si>
    <t>122</t>
  </si>
  <si>
    <t>0.535</t>
  </si>
  <si>
    <t>108</t>
  </si>
  <si>
    <t>0.136</t>
  </si>
  <si>
    <t>  exclusively breastfed</t>
  </si>
  <si>
    <t>breastfed with complementary food</t>
  </si>
  <si>
    <t>still breastfeeding</t>
  </si>
  <si>
    <t>moderate 
&amp; severe</t>
  </si>
  <si>
    <t>severe</t>
  </si>
  <si>
    <t>(&lt;6 months)</t>
  </si>
  <si>
    <t xml:space="preserve">  </t>
  </si>
  <si>
    <t>% of infants with low birthweight</t>
  </si>
  <si>
    <t>x</t>
  </si>
  <si>
    <r>
      <t>underweight</t>
    </r>
    <r>
      <rPr>
        <vertAlign val="superscript"/>
        <sz val="12"/>
        <rFont val="Arial"/>
        <family val="2"/>
      </rPr>
      <t>†</t>
    </r>
    <r>
      <rPr>
        <sz val="12"/>
        <rFont val="Arial"/>
        <family val="2"/>
      </rPr>
      <t xml:space="preserve"> (WHO ref. pop.) </t>
    </r>
  </si>
  <si>
    <r>
      <t>underweight</t>
    </r>
    <r>
      <rPr>
        <vertAlign val="superscript"/>
        <sz val="12"/>
        <rFont val="Arial"/>
        <family val="2"/>
      </rPr>
      <t>†</t>
    </r>
    <r>
      <rPr>
        <sz val="12"/>
        <rFont val="Arial"/>
        <family val="2"/>
      </rPr>
      <t xml:space="preserve"> (NCHS/WHO)</t>
    </r>
  </si>
  <si>
    <r>
      <t>wasting</t>
    </r>
    <r>
      <rPr>
        <vertAlign val="superscript"/>
        <sz val="12"/>
        <rFont val="Arial Narrow"/>
        <family val="2"/>
      </rPr>
      <t>↕</t>
    </r>
    <r>
      <rPr>
        <sz val="12"/>
        <rFont val="Arial"/>
        <family val="2"/>
      </rPr>
      <t xml:space="preserve"> (NCHS/WHO)</t>
    </r>
  </si>
  <si>
    <r>
      <t>stunting</t>
    </r>
    <r>
      <rPr>
        <vertAlign val="superscript"/>
        <sz val="12"/>
        <rFont val="Arial Narrow"/>
        <family val="2"/>
      </rPr>
      <t>↕</t>
    </r>
    <r>
      <rPr>
        <sz val="12"/>
        <rFont val="Arial"/>
        <family val="2"/>
      </rPr>
      <t xml:space="preserve"> (NCHS/WHO)</t>
    </r>
  </si>
  <si>
    <t>Antenatal care coverage (%)</t>
  </si>
  <si>
    <t>Delivery care coverage (%)</t>
  </si>
  <si>
    <t>At least once</t>
  </si>
  <si>
    <t>At least four times</t>
  </si>
  <si>
    <t>Skilled attendant at birth</t>
  </si>
  <si>
    <t>Institutional delivery</t>
  </si>
  <si>
    <t>adjusted</t>
  </si>
  <si>
    <t>Lifetime risk of maternal death. 1 in:</t>
  </si>
  <si>
    <t>* Data refer to the most recent year available during the period specified in the column heading.</t>
  </si>
  <si>
    <t>% of households consuming iodized salt</t>
  </si>
  <si>
    <t>w</t>
  </si>
  <si>
    <t>x Data refer to years or periods other than those specified in the column heading, differ from the standard definition or refer to only part of a country. Such data are not included in the calculation</t>
  </si>
  <si>
    <t>of regional and global averages.</t>
  </si>
  <si>
    <t>y Data refer to years or periods other than those specified in the column heading, differ from the standard definition or refer to only part of a country. Such data are included in the calculation of</t>
  </si>
  <si>
    <t>regional and global averages.</t>
  </si>
  <si>
    <t>k Refers to exclusive breastfeeding for less than four months.</t>
  </si>
  <si>
    <t>w Identifies countries with national vitamin A supplementation programmes targeted towards a reduced age range. Coverage figure is reported as targeted.</t>
  </si>
  <si>
    <t>† In this year’s report, the ‘underweight’ statistics apply the same indicators to two different reference populations. Due to this difference, the data presented here are not strictly comparable</t>
  </si>
  <si>
    <t>with each other or with previous editions of this report. The WHO Child Growth Standards are gradually replacing the widely used NCHS/WHO reference population. For a more detailed description</t>
  </si>
  <si>
    <t>of this transition, please see the General note on the data on page 114.</t>
  </si>
  <si>
    <t>_x0002_ The data for ‘wasting’ and ‘stunting’ refer to the same reference populations and are therefore comparable with each other and with data published in previous editions of this report.</t>
  </si>
  <si>
    <t>‡ Refers to the percentage of children who received at least one dose in 2007 (the most recent coverage point at the time of reporting).</t>
  </si>
  <si>
    <t>Δ The percentage of children reached with two doses in 2007 is reported as the lower percentage of two coverage points. ‘0’ (zero) indicates that only one dose was delivered in 2007.</t>
  </si>
  <si>
    <t>Under-5 mortality rate</t>
  </si>
  <si>
    <t>Immunization 2007</t>
  </si>
  <si>
    <t>1-year-old children immunized against:</t>
  </si>
  <si>
    <t>TB</t>
  </si>
  <si>
    <t>DPT</t>
  </si>
  <si>
    <t>Polio</t>
  </si>
  <si>
    <t>Measles</t>
  </si>
  <si>
    <t>HepB</t>
  </si>
  <si>
    <t>Hib</t>
  </si>
  <si>
    <t>corresponding vaccines:</t>
  </si>
  <si>
    <t>BCG</t>
  </si>
  <si>
    <t>polio3</t>
  </si>
  <si>
    <t>measles</t>
  </si>
  <si>
    <t>HepB3</t>
  </si>
  <si>
    <t>Hib3</t>
  </si>
  <si>
    <t>% under-fives with suspected pneumonia taken to an appropriate health-care provider</t>
  </si>
  <si>
    <t>% under-fives with suspected pneumonia receiving antibiotics</t>
  </si>
  <si>
    <t>% under-fives with diarrhoea receiving oral rehydration and continued feeding</t>
  </si>
  <si>
    <t>% under-fives sleeping under a mosquito net</t>
  </si>
  <si>
    <t>% under-fives sleeping under a treated mosquito net</t>
  </si>
  <si>
    <t>% under-fives with fever receiving anti-malarial drugs</t>
  </si>
  <si>
    <t>x Data refer to years or periods other than those specified in the column heading, differ from the standard definition or refer to only part of a country. Such data are not included in the calculation of regional and global averages.</t>
  </si>
  <si>
    <t>β Coverage for DPT1 should be at least as high as DPT3. Discrepancies where DPT1 coverage is less than DPT3 reflect deficiencies in the data collection and reporting process. UNICEF and WHO are working with national and</t>
  </si>
  <si>
    <t>territorial systems to eliminate these discrepancies.</t>
  </si>
  <si>
    <t>λ WHO and UNICEF have employed a model to calculate the percentage of births that can be considered as protected against tetanus because pregnant women were given two doses or more of tetanus toxoid (TT) vaccine.</t>
  </si>
  <si>
    <t>The model aims to improve the accuracy of this indicator by capturing or including other potential scenarios where women might be protected (e.g., women who receive doses of TT in supplemental immunization activities).</t>
  </si>
  <si>
    <t>A fuller explanation of the methodology can be found in the General note on the data, page 114.</t>
  </si>
  <si>
    <t>**</t>
  </si>
  <si>
    <t>% of population using improved drinking-water sources</t>
  </si>
  <si>
    <t>% of population using improved sanitation facilities</t>
  </si>
  <si>
    <t>total</t>
  </si>
  <si>
    <t>urban</t>
  </si>
  <si>
    <t>rural</t>
  </si>
  <si>
    <t>male</t>
  </si>
  <si>
    <t>female</t>
  </si>
  <si>
    <t xml:space="preserve">   </t>
  </si>
  <si>
    <t xml:space="preserve"> </t>
  </si>
  <si>
    <t>y</t>
  </si>
  <si>
    <r>
      <t>◊</t>
    </r>
    <r>
      <rPr>
        <sz val="12"/>
        <rFont val="Arial"/>
        <family val="2"/>
      </rPr>
      <t xml:space="preserve"> A fuller explanation of the methodology and the recent changes in calculating these estimates can be found in the General note on the data, page 114.</t>
    </r>
  </si>
  <si>
    <t>defence</t>
  </si>
  <si>
    <t>health</t>
  </si>
  <si>
    <t>education</t>
  </si>
  <si>
    <t>Agriculture (%)</t>
  </si>
  <si>
    <t>Industry (%)</t>
  </si>
  <si>
    <t>Services (%)</t>
  </si>
  <si>
    <t>Youth unemployment rate (%)</t>
  </si>
  <si>
    <t>Share of youth unemployed in total unemployed (%)</t>
  </si>
  <si>
    <t>Share of youth unemployed in youth population (%)</t>
  </si>
  <si>
    <t>Adult unemployment rate (%)</t>
  </si>
  <si>
    <t>2000-2005</t>
  </si>
  <si>
    <t>2005-2010</t>
  </si>
  <si>
    <t>HDI</t>
  </si>
  <si>
    <t>GDI</t>
  </si>
  <si>
    <t>GEM</t>
  </si>
  <si>
    <t>Rank</t>
  </si>
  <si>
    <t>Value</t>
  </si>
  <si>
    <t>GNI per capita (US $)</t>
  </si>
  <si>
    <t>Poverty gap (%)</t>
  </si>
  <si>
    <t>Poverty headcount ratio (% of population)</t>
  </si>
  <si>
    <t>Inequality (Gini)</t>
  </si>
  <si>
    <t>Income</t>
  </si>
  <si>
    <t>Dietary energy consumption</t>
  </si>
  <si>
    <t>Year</t>
  </si>
  <si>
    <t>1995*</t>
  </si>
  <si>
    <t xml:space="preserve">Ratio of female to male enrollment </t>
  </si>
  <si>
    <t>Primary</t>
  </si>
  <si>
    <t>Secondary</t>
  </si>
  <si>
    <t>Tertiary</t>
  </si>
  <si>
    <t xml:space="preserve">School enrollment, primary (% gross) </t>
  </si>
  <si>
    <t xml:space="preserve">School enrollment, primary (% net) </t>
  </si>
  <si>
    <t xml:space="preserve">Primary completion rate(% of relevant age group) </t>
  </si>
  <si>
    <t>Gross</t>
  </si>
  <si>
    <t>Net</t>
  </si>
  <si>
    <t>Female</t>
  </si>
  <si>
    <t>Male</t>
  </si>
  <si>
    <t>Total</t>
  </si>
  <si>
    <t xml:space="preserve">School enrollment, secondary (% gross) </t>
  </si>
  <si>
    <t>School enrollment, secondary (% net)</t>
  </si>
  <si>
    <t xml:space="preserve">Repetition rate, secondary (%) </t>
  </si>
  <si>
    <t>School enrollment, tertiary (% gross)</t>
  </si>
  <si>
    <r>
      <t>Maternal mortality ratio</t>
    </r>
    <r>
      <rPr>
        <vertAlign val="superscript"/>
        <sz val="12"/>
        <rFont val="Arial"/>
        <family val="2"/>
      </rPr>
      <t xml:space="preserve">†    </t>
    </r>
  </si>
  <si>
    <r>
      <t>at least one dose</t>
    </r>
    <r>
      <rPr>
        <vertAlign val="superscript"/>
        <sz val="12"/>
        <rFont val="Arial"/>
        <family val="2"/>
      </rPr>
      <t>‡</t>
    </r>
    <r>
      <rPr>
        <sz val="12"/>
        <rFont val="Arial"/>
        <family val="2"/>
      </rPr>
      <t xml:space="preserve"> (%)</t>
    </r>
  </si>
  <si>
    <r>
      <t>full coverage</t>
    </r>
    <r>
      <rPr>
        <vertAlign val="superscript"/>
        <sz val="12"/>
        <rFont val="Arial Narrow"/>
        <family val="2"/>
      </rPr>
      <t>∆</t>
    </r>
    <r>
      <rPr>
        <sz val="12"/>
        <rFont val="Arial"/>
        <family val="2"/>
      </rPr>
      <t xml:space="preserve"> (%)</t>
    </r>
  </si>
  <si>
    <r>
      <t>% newborns protected against tetanus</t>
    </r>
    <r>
      <rPr>
        <vertAlign val="superscript"/>
        <sz val="12"/>
        <rFont val="Arial"/>
        <family val="2"/>
      </rPr>
      <t>λ</t>
    </r>
  </si>
  <si>
    <r>
      <t>DPT1</t>
    </r>
    <r>
      <rPr>
        <vertAlign val="superscript"/>
        <sz val="12"/>
        <rFont val="Arial"/>
        <family val="2"/>
      </rPr>
      <t>b</t>
    </r>
  </si>
  <si>
    <r>
      <t>DPT3</t>
    </r>
    <r>
      <rPr>
        <vertAlign val="superscript"/>
        <sz val="12"/>
        <rFont val="Arial"/>
        <family val="2"/>
      </rPr>
      <t>b</t>
    </r>
  </si>
  <si>
    <r>
      <t>daughters</t>
    </r>
    <r>
      <rPr>
        <vertAlign val="superscript"/>
        <sz val="12"/>
        <rFont val="Arial"/>
        <family val="2"/>
      </rPr>
      <t>b</t>
    </r>
  </si>
  <si>
    <t>N/A</t>
  </si>
  <si>
    <t xml:space="preserve">x  </t>
  </si>
  <si>
    <t>GNI per capita (Current US $)</t>
  </si>
  <si>
    <t xml:space="preserve">ARI treatment (% of children under 5 taken to a health provider) </t>
  </si>
  <si>
    <t xml:space="preserve">Births attended by skilled health staff (% of total) </t>
  </si>
  <si>
    <t xml:space="preserve">Contraceptive prevalence (% of women ages 15-49) </t>
  </si>
  <si>
    <t xml:space="preserve">Nurses and midwives </t>
  </si>
  <si>
    <t xml:space="preserve">Community health workers </t>
  </si>
  <si>
    <t xml:space="preserve">Physicians  </t>
  </si>
  <si>
    <t>Per 1000 people</t>
  </si>
  <si>
    <t xml:space="preserve">Health expenditure per capita (current US$) </t>
  </si>
  <si>
    <t xml:space="preserve">Social contributions (% of revenue) </t>
  </si>
  <si>
    <t>Out-of-pocket health expenditure (% of private expenditure on health)</t>
  </si>
  <si>
    <t>External resources for health (% of total expenditure on health)</t>
  </si>
  <si>
    <t>Health expenditure, public</t>
  </si>
  <si>
    <t xml:space="preserve">Health expenditure, (% of GDP) </t>
  </si>
  <si>
    <t>% of gov expenditure</t>
  </si>
  <si>
    <t>% fo total health expenditure</t>
  </si>
  <si>
    <t>Private</t>
  </si>
  <si>
    <t>Public</t>
  </si>
  <si>
    <t>Total</t>
  </si>
  <si>
    <t>Trafficking tier placements 2009</t>
  </si>
  <si>
    <t>Tier 2 Watch List</t>
  </si>
  <si>
    <t>Total employment</t>
  </si>
  <si>
    <t>15-24 Labour force participation rate (%)</t>
  </si>
  <si>
    <t>Elasticity of Employment to Total GDP</t>
  </si>
  <si>
    <t>2001-2005</t>
  </si>
  <si>
    <t>MF</t>
  </si>
  <si>
    <t>M</t>
  </si>
  <si>
    <t>F</t>
  </si>
  <si>
    <t>Proportion under 15 (%) WHO</t>
  </si>
  <si>
    <t>Population growth (WPP)</t>
  </si>
  <si>
    <t>Net migration rate</t>
  </si>
  <si>
    <t>Refugees and people in refugee-like situation (end of 2008)</t>
  </si>
  <si>
    <t>Total</t>
  </si>
  <si>
    <t>of who: UNHCR assisted</t>
  </si>
  <si>
    <t>HDI</t>
  </si>
  <si>
    <t>GDI</t>
  </si>
  <si>
    <t>GEM</t>
  </si>
  <si>
    <t>Rank</t>
  </si>
  <si>
    <t>Value</t>
  </si>
  <si>
    <t>GNI per capita (US $)</t>
  </si>
  <si>
    <t>Poverty gap (%)</t>
  </si>
  <si>
    <t>Poverty headcount ratio (% of population)</t>
  </si>
  <si>
    <t>Inequality (Gini)</t>
  </si>
  <si>
    <t>Income</t>
  </si>
  <si>
    <t>Dietary energy consumption</t>
  </si>
  <si>
    <t>Year</t>
  </si>
  <si>
    <t>1995*</t>
  </si>
  <si>
    <t>N/A</t>
  </si>
  <si>
    <t xml:space="preserve">Ratio of female to male enrollment </t>
  </si>
  <si>
    <t>Primary</t>
  </si>
  <si>
    <t>Secondary</t>
  </si>
  <si>
    <t>Tertiary</t>
  </si>
  <si>
    <t xml:space="preserve">School enrollment, primary (% gross) </t>
  </si>
  <si>
    <t xml:space="preserve">School enrollment, primary (% net) </t>
  </si>
  <si>
    <t xml:space="preserve">Primary completion rate(% of relevant age group) </t>
  </si>
  <si>
    <t>Gross</t>
  </si>
  <si>
    <t>Net</t>
  </si>
  <si>
    <t>Female</t>
  </si>
  <si>
    <t>Male</t>
  </si>
  <si>
    <t xml:space="preserve">School enrollment, secondary (% gross) </t>
  </si>
  <si>
    <t>School enrollment, secondary (% net)</t>
  </si>
  <si>
    <t xml:space="preserve">Repetition rate, secondary (%) </t>
  </si>
  <si>
    <t>School enrollment, tertiary (% gross)</t>
  </si>
  <si>
    <t>1961-62</t>
  </si>
  <si>
    <t>Tier 3</t>
  </si>
  <si>
    <t>-</t>
  </si>
  <si>
    <t>Tier 2</t>
  </si>
  <si>
    <t>1984-85</t>
  </si>
  <si>
    <t>\</t>
  </si>
  <si>
    <t>1986-87</t>
  </si>
  <si>
    <t>1971-72</t>
  </si>
  <si>
    <t>1981-82</t>
  </si>
  <si>
    <t>Tier 2 Watchlist</t>
  </si>
  <si>
    <t>N/A</t>
  </si>
  <si>
    <t>% of children (2000N/A2007*) who are:</t>
  </si>
  <si>
    <t>N/A Data not available.</t>
  </si>
  <si>
    <t>2000N/A2007*</t>
  </si>
  <si>
    <t>(6N/A9 months)</t>
  </si>
  <si>
    <t>(20N/A23 months)</t>
  </si>
  <si>
    <t>% of under-fives (2000N/A2007*) suffering from:</t>
  </si>
  <si>
    <t>2000N/A2007* reported</t>
  </si>
  <si>
    <t>Vitamin A supplementation coverage rate (6N/A59 months) 2007</t>
  </si>
  <si>
    <t>Malaria 2003N/A2007*</t>
  </si>
  <si>
    <t>Child labour 
(5N/A14 years) 1999N/A2007*</t>
  </si>
  <si>
    <t>Child marriage 
1998N/A2007*</t>
  </si>
  <si>
    <t>Birth registration          
2000N/A2007*</t>
  </si>
  <si>
    <t>Female genital mutilation/cutting                    2002N/A2007*</t>
  </si>
  <si>
    <t>Attitudes towards domestic violence 2001N/A2007*</t>
  </si>
  <si>
    <t>2000-2007*</t>
  </si>
  <si>
    <r>
      <t>Child disability</t>
    </r>
    <r>
      <rPr>
        <sz val="12"/>
        <rFont val="돋움"/>
        <family val="3"/>
      </rPr>
      <t xml:space="preserve">◊
</t>
    </r>
    <r>
      <rPr>
        <sz val="12"/>
        <rFont val="Arial"/>
        <family val="2"/>
      </rPr>
      <t>1999-2007*</t>
    </r>
  </si>
  <si>
    <t>Child discipline 2005-2007*</t>
  </si>
  <si>
    <t xml:space="preserve">womena (15-49 years) </t>
  </si>
  <si>
    <t>% of central government expenditure (1997-2006*) allocated to:</t>
  </si>
  <si>
    <t>1. Household purchasing power and child poverty</t>
  </si>
  <si>
    <t>2. Education</t>
  </si>
  <si>
    <t>3. Nutritional status of children</t>
  </si>
  <si>
    <t>4. Basic social services</t>
  </si>
  <si>
    <t>5. Health Status of maternal, newborn and U-5</t>
  </si>
  <si>
    <t>6. Access to safe water and sanitation</t>
  </si>
  <si>
    <t>7. Child labour, trafficking and sexual exploitation</t>
  </si>
  <si>
    <t>8. Family/gender based violence:</t>
  </si>
  <si>
    <t>9. Government Social Spending</t>
  </si>
  <si>
    <t>10. Youth and population related issues</t>
  </si>
  <si>
    <t>Food and Agricultural Organisation Country STAT</t>
  </si>
  <si>
    <t>World Bank Online Poverty Analysis Tool; World Bank World Development Index (July 2009)</t>
  </si>
  <si>
    <t xml:space="preserve">World Bank World Development Index (July 2009) </t>
  </si>
  <si>
    <t>Trafficking in Persons Report (June 2009), US State Department</t>
  </si>
  <si>
    <t xml:space="preserve">International Labour Organisation Key Indicators of the Labour Market (KILM) </t>
  </si>
  <si>
    <t>International Labour Organisation LABORSTA</t>
  </si>
  <si>
    <t>United Nations Human Commissioner for Refugees 2008 Global Trends (June 2009)</t>
  </si>
  <si>
    <t>United Nations World Population Prospects: The 2008 Revision Population Database</t>
  </si>
  <si>
    <t>UNICEF State of the World's Children 2009, Table 5</t>
  </si>
  <si>
    <t>UNICEF State of the World's Children 2009, Table 2</t>
  </si>
  <si>
    <t>UNICEF State of the World's Children 2009, Table 3</t>
  </si>
  <si>
    <t>UNICEF State of the World's Children 2009, Table 2, Table 8</t>
  </si>
  <si>
    <t>UNICEF State of the World's Children 2009, Table 9</t>
  </si>
  <si>
    <t>UNICEF State of the World's Children 2009, Table 7</t>
  </si>
  <si>
    <t>At-a-glance</t>
  </si>
  <si>
    <t>HDI</t>
  </si>
  <si>
    <t>GDI</t>
  </si>
  <si>
    <t>GEM</t>
  </si>
  <si>
    <t>Rank</t>
  </si>
  <si>
    <t>Value</t>
  </si>
  <si>
    <t>GNI per capita (US $)</t>
  </si>
  <si>
    <t>Poverty gap (%)</t>
  </si>
  <si>
    <t>Poverty headcount ratio (% of population)</t>
  </si>
  <si>
    <t>Inequality (Gini)</t>
  </si>
  <si>
    <t>Income</t>
  </si>
  <si>
    <t>Dietary energy consumption</t>
  </si>
  <si>
    <t>Year</t>
  </si>
  <si>
    <t xml:space="preserve">Ratio of female to male enrollment </t>
  </si>
  <si>
    <t>Primary</t>
  </si>
  <si>
    <t>Secondary</t>
  </si>
  <si>
    <t>Tertiary</t>
  </si>
  <si>
    <t xml:space="preserve">School enrollment, primary (% gross) </t>
  </si>
  <si>
    <t xml:space="preserve">School enrollment, primary (% net) </t>
  </si>
  <si>
    <t>Repetition rate, primary(% of total enrollment)</t>
  </si>
  <si>
    <t xml:space="preserve">Primary completion rate(% of relevant age group) </t>
  </si>
  <si>
    <t>Gross</t>
  </si>
  <si>
    <t>Net</t>
  </si>
  <si>
    <t>Female</t>
  </si>
  <si>
    <t>Male</t>
  </si>
  <si>
    <t>Total</t>
  </si>
  <si>
    <t xml:space="preserve">School enrollment, secondary (% gross) </t>
  </si>
  <si>
    <t>School enrollment, secondary (% net)</t>
  </si>
  <si>
    <t xml:space="preserve">Repetition rate, secondary (%) </t>
  </si>
  <si>
    <t>School enrollment, tertiary (% gross)</t>
  </si>
  <si>
    <t>4. Basic health indicators</t>
  </si>
  <si>
    <t xml:space="preserve">ARI treatment (% of children under 5 taken to a health provider) </t>
  </si>
  <si>
    <t xml:space="preserve">Births attended by skilled health staff (% of total) </t>
  </si>
  <si>
    <t xml:space="preserve">Contraceptive prevalence (% of women ages 15-49) </t>
  </si>
  <si>
    <t xml:space="preserve">Nurses and midwives </t>
  </si>
  <si>
    <t xml:space="preserve">Community health workers </t>
  </si>
  <si>
    <t xml:space="preserve">Physicians  </t>
  </si>
  <si>
    <t>Per 1000 people</t>
  </si>
  <si>
    <t xml:space="preserve">Health expenditure per capita (current US$) </t>
  </si>
  <si>
    <t xml:space="preserve">Social contributions (% of revenue) </t>
  </si>
  <si>
    <t>Out-of-pocket health expenditure (% of private expenditure on health)</t>
  </si>
  <si>
    <t>External resources for health (% of total expenditure on health)</t>
  </si>
  <si>
    <t>Health expenditure, public</t>
  </si>
  <si>
    <t xml:space="preserve">Health expenditure, (% of GDP) </t>
  </si>
  <si>
    <t>% of gov expenditure</t>
  </si>
  <si>
    <t>% fo total health expenditure</t>
  </si>
  <si>
    <t>Private</t>
  </si>
  <si>
    <t>Public</t>
  </si>
  <si>
    <t>5. Health status of maternal and new born and Under 5 mortality rate</t>
  </si>
  <si>
    <t>2000-2007*</t>
  </si>
  <si>
    <t>6. Access to Safe water and sanitation</t>
  </si>
  <si>
    <t>7. Child protection</t>
  </si>
  <si>
    <t>Trafficking tier placements 2009</t>
  </si>
  <si>
    <t>8. Family/gender based violence</t>
  </si>
  <si>
    <t>Child disability◊
1999-2007*</t>
  </si>
  <si>
    <t>Child discipline 2005-2007*</t>
  </si>
  <si>
    <t xml:space="preserve">womena (15-49 years) </t>
  </si>
  <si>
    <t>% of central government expenditure (1997-2006*) allocated to:</t>
  </si>
  <si>
    <t>10. Youth and population related measures</t>
  </si>
  <si>
    <t>Total employment</t>
  </si>
  <si>
    <t>15-24 Labour force participation rate (%)</t>
  </si>
  <si>
    <t>Elasticity of Employment to Total GDP</t>
  </si>
  <si>
    <t>2001-2005</t>
  </si>
  <si>
    <t>MF</t>
  </si>
  <si>
    <t>M</t>
  </si>
  <si>
    <t>F</t>
  </si>
  <si>
    <t>Proportion under 15 (%) WHO</t>
  </si>
  <si>
    <t>Population growth (WPP)</t>
  </si>
  <si>
    <t>Net migration rate</t>
  </si>
  <si>
    <t>Refugees and people in refugee-like situation (end of 2008)</t>
  </si>
  <si>
    <t>of who: UNHCR assisted</t>
  </si>
  <si>
    <t>◊ A fuller explanation of the methodology and the recent changes in calculating these estimates can be found in the General note on the data, page 114.</t>
  </si>
  <si>
    <t>2001-05</t>
  </si>
  <si>
    <r>
      <t>wasting</t>
    </r>
    <r>
      <rPr>
        <vertAlign val="superscript"/>
        <sz val="12"/>
        <rFont val="Arial"/>
        <family val="2"/>
      </rPr>
      <t>↕</t>
    </r>
    <r>
      <rPr>
        <sz val="12"/>
        <rFont val="Arial"/>
        <family val="2"/>
      </rPr>
      <t xml:space="preserve"> (NCHS/WHO)</t>
    </r>
  </si>
  <si>
    <r>
      <t>stunting</t>
    </r>
    <r>
      <rPr>
        <vertAlign val="superscript"/>
        <sz val="12"/>
        <rFont val="Arial"/>
        <family val="2"/>
      </rPr>
      <t>↕</t>
    </r>
    <r>
      <rPr>
        <sz val="12"/>
        <rFont val="Arial"/>
        <family val="2"/>
      </rPr>
      <t xml:space="preserve"> (NCHS/WHO)</t>
    </r>
  </si>
  <si>
    <r>
      <t>full coverage</t>
    </r>
    <r>
      <rPr>
        <vertAlign val="superscript"/>
        <sz val="12"/>
        <rFont val="Arial"/>
        <family val="2"/>
      </rPr>
      <t>∆</t>
    </r>
    <r>
      <rPr>
        <sz val="12"/>
        <rFont val="Arial"/>
        <family val="2"/>
      </rPr>
      <t xml:space="preserve">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</si>
</sst>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_);\(\$#,##0\)"/>
    <numFmt numFmtId="171" formatCode="\$#,##0_);[Red]\(\$#,##0\)"/>
    <numFmt numFmtId="172" formatCode="\$#,##0.00_);\(\$#,##0.00\)"/>
    <numFmt numFmtId="173" formatCode="\$#,##0.00_);[Red]\(\$#,##0.00\)"/>
    <numFmt numFmtId="174" formatCode="0.0_ "/>
    <numFmt numFmtId="175" formatCode="0.0_);[Red]\(0.0\)"/>
    <numFmt numFmtId="176" formatCode="0_);[Red]\(0\)"/>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 \ "/>
    <numFmt numFmtId="184" formatCode="0\ \ "/>
    <numFmt numFmtId="185" formatCode="#,##0;\-#,##0;\-"/>
    <numFmt numFmtId="186" formatCode="_(* #,##0.00_);_(* \(#,##0.00\);_(* &quot;-&quot;??_);_(@_)"/>
    <numFmt numFmtId="187" formatCode="_(&quot;$&quot;* #,##0.00_);_(&quot;$&quot;* \(#,##0.00\);_(&quot;$&quot;* &quot;-&quot;??_);_(@_)"/>
    <numFmt numFmtId="188" formatCode="_(* #,##0_);_(* \(#,##0\);_(* &quot;-&quot;_);_(@_)"/>
    <numFmt numFmtId="189" formatCode="_(&quot;$&quot;* #,##0_);_(&quot;$&quot;* \(#,##0\);_(&quot;$&quot;* &quot;-&quot;_);_(@_)"/>
  </numFmts>
  <fonts count="51">
    <font>
      <sz val="11"/>
      <name val="돋움"/>
      <family val="3"/>
    </font>
    <font>
      <sz val="8"/>
      <name val="돋움"/>
      <family val="3"/>
    </font>
    <font>
      <sz val="12"/>
      <name val="Arial"/>
      <family val="2"/>
    </font>
    <font>
      <u val="single"/>
      <sz val="8.25"/>
      <color indexed="12"/>
      <name val="돋움"/>
      <family val="3"/>
    </font>
    <font>
      <sz val="8"/>
      <name val="Arial"/>
      <family val="2"/>
    </font>
    <font>
      <vertAlign val="superscript"/>
      <sz val="12"/>
      <name val="Arial"/>
      <family val="2"/>
    </font>
    <font>
      <vertAlign val="superscript"/>
      <sz val="12"/>
      <name val="Arial Narrow"/>
      <family val="2"/>
    </font>
    <font>
      <sz val="12"/>
      <name val="돋움"/>
      <family val="3"/>
    </font>
    <font>
      <sz val="10"/>
      <name val="Arial"/>
      <family val="2"/>
    </font>
    <font>
      <sz val="12"/>
      <color indexed="9"/>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name val="Calibri"/>
      <family val="2"/>
    </font>
    <font>
      <b/>
      <sz val="12"/>
      <name val="Arial"/>
      <family val="2"/>
    </font>
    <font>
      <sz val="1"/>
      <color indexed="8"/>
      <name val="돋움"/>
      <family val="0"/>
    </font>
    <font>
      <b/>
      <i/>
      <sz val="11"/>
      <name val="Arial"/>
      <family val="2"/>
    </font>
    <font>
      <sz val="11"/>
      <name val="Arial"/>
      <family val="2"/>
    </font>
    <font>
      <i/>
      <sz val="11"/>
      <name val="Arial"/>
      <family val="2"/>
    </font>
    <font>
      <b/>
      <i/>
      <sz val="11"/>
      <color indexed="8"/>
      <name val="Arial"/>
      <family val="2"/>
    </font>
    <font>
      <sz val="11"/>
      <color theme="1"/>
      <name val="맑은 고딕"/>
      <family val="3"/>
    </font>
    <font>
      <sz val="11"/>
      <color theme="0"/>
      <name val="맑은 고딕"/>
      <family val="3"/>
    </font>
    <font>
      <sz val="11"/>
      <color rgb="FF9C0006"/>
      <name val="맑은 고딕"/>
      <family val="3"/>
    </font>
    <font>
      <b/>
      <sz val="11"/>
      <color rgb="FFFA7D00"/>
      <name val="맑은 고딕"/>
      <family val="3"/>
    </font>
    <font>
      <b/>
      <sz val="11"/>
      <color theme="0"/>
      <name val="맑은 고딕"/>
      <family val="3"/>
    </font>
    <font>
      <i/>
      <sz val="11"/>
      <color rgb="FF7F7F7F"/>
      <name val="맑은 고딕"/>
      <family val="3"/>
    </font>
    <font>
      <sz val="11"/>
      <color rgb="FF006100"/>
      <name val="맑은 고딕"/>
      <family val="3"/>
    </font>
    <font>
      <b/>
      <sz val="15"/>
      <color theme="3"/>
      <name val="맑은 고딕"/>
      <family val="3"/>
    </font>
    <font>
      <b/>
      <sz val="13"/>
      <color theme="3"/>
      <name val="맑은 고딕"/>
      <family val="3"/>
    </font>
    <font>
      <b/>
      <sz val="11"/>
      <color theme="3"/>
      <name val="맑은 고딕"/>
      <family val="3"/>
    </font>
    <font>
      <sz val="11"/>
      <color rgb="FF3F3F76"/>
      <name val="맑은 고딕"/>
      <family val="3"/>
    </font>
    <font>
      <sz val="11"/>
      <color rgb="FFFA7D00"/>
      <name val="맑은 고딕"/>
      <family val="3"/>
    </font>
    <font>
      <sz val="11"/>
      <color rgb="FF9C6500"/>
      <name val="맑은 고딕"/>
      <family val="3"/>
    </font>
    <font>
      <b/>
      <sz val="11"/>
      <color rgb="FF3F3F3F"/>
      <name val="맑은 고딕"/>
      <family val="3"/>
    </font>
    <font>
      <b/>
      <sz val="18"/>
      <color theme="3"/>
      <name val="맑은 고딕"/>
      <family val="3"/>
    </font>
    <font>
      <b/>
      <sz val="11"/>
      <color theme="1"/>
      <name val="맑은 고딕"/>
      <family val="3"/>
    </font>
    <font>
      <sz val="11"/>
      <color rgb="FFFF0000"/>
      <name val="맑은 고딕"/>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188" fontId="8" fillId="0" borderId="0" applyFont="0" applyFill="0" applyBorder="0" applyAlignment="0" applyProtection="0"/>
    <xf numFmtId="169" fontId="0" fillId="0" borderId="0" applyFont="0" applyFill="0" applyBorder="0" applyAlignment="0" applyProtection="0"/>
    <xf numFmtId="189" fontId="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0" fillId="0" borderId="0">
      <alignment vertical="center"/>
      <protection/>
    </xf>
    <xf numFmtId="0" fontId="8" fillId="0" borderId="0">
      <alignment vertical="center"/>
      <protection/>
    </xf>
  </cellStyleXfs>
  <cellXfs count="169">
    <xf numFmtId="0" fontId="0" fillId="0" borderId="0" xfId="0"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1" xfId="0" applyFont="1" applyBorder="1" applyAlignment="1">
      <alignment vertical="center"/>
    </xf>
    <xf numFmtId="185" fontId="2" fillId="0" borderId="11" xfId="42" applyNumberFormat="1" applyFont="1" applyBorder="1" applyAlignment="1">
      <alignment/>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Fill="1" applyBorder="1" applyAlignment="1">
      <alignment/>
    </xf>
    <xf numFmtId="0" fontId="2" fillId="0" borderId="16" xfId="0" applyNumberFormat="1" applyFont="1" applyBorder="1" applyAlignment="1">
      <alignment vertical="center" wrapText="1"/>
    </xf>
    <xf numFmtId="0" fontId="2" fillId="0" borderId="12" xfId="0" applyNumberFormat="1" applyFont="1" applyBorder="1" applyAlignment="1">
      <alignment vertical="center" wrapText="1"/>
    </xf>
    <xf numFmtId="0" fontId="2" fillId="0" borderId="15" xfId="0" applyNumberFormat="1" applyFont="1" applyBorder="1" applyAlignment="1">
      <alignment vertical="center" wrapText="1"/>
    </xf>
    <xf numFmtId="0" fontId="2" fillId="0" borderId="0" xfId="0" applyNumberFormat="1" applyFont="1" applyBorder="1" applyAlignment="1">
      <alignment vertical="center" wrapText="1"/>
    </xf>
    <xf numFmtId="0" fontId="2" fillId="0" borderId="14" xfId="0" applyNumberFormat="1" applyFont="1" applyBorder="1" applyAlignment="1">
      <alignment vertical="center" wrapText="1"/>
    </xf>
    <xf numFmtId="0" fontId="2" fillId="0" borderId="0" xfId="0" applyNumberFormat="1" applyFont="1" applyAlignment="1">
      <alignment vertical="center" wrapText="1"/>
    </xf>
    <xf numFmtId="0" fontId="2" fillId="0" borderId="0" xfId="58" applyFont="1" applyFill="1" applyBorder="1" applyAlignment="1">
      <alignment/>
      <protection/>
    </xf>
    <xf numFmtId="0" fontId="2" fillId="0" borderId="0" xfId="61" applyFont="1" applyFill="1" applyBorder="1" applyAlignment="1">
      <alignment/>
      <protection/>
    </xf>
    <xf numFmtId="0" fontId="2" fillId="0" borderId="0" xfId="0" applyFont="1" applyBorder="1" applyAlignment="1">
      <alignment vertical="center"/>
    </xf>
    <xf numFmtId="174" fontId="2" fillId="0" borderId="15" xfId="0" applyNumberFormat="1" applyFont="1" applyFill="1" applyBorder="1" applyAlignment="1">
      <alignment vertical="center" wrapText="1"/>
    </xf>
    <xf numFmtId="174" fontId="2" fillId="0" borderId="0" xfId="0" applyNumberFormat="1" applyFont="1" applyBorder="1" applyAlignment="1">
      <alignment vertical="center"/>
    </xf>
    <xf numFmtId="0" fontId="2" fillId="0" borderId="0" xfId="57" applyFont="1" applyFill="1" applyBorder="1" applyAlignment="1">
      <alignment/>
      <protection/>
    </xf>
    <xf numFmtId="0" fontId="2" fillId="0" borderId="14" xfId="0" applyFont="1" applyFill="1" applyBorder="1" applyAlignment="1">
      <alignment/>
    </xf>
    <xf numFmtId="0" fontId="2" fillId="0" borderId="0" xfId="0" applyFont="1" applyFill="1" applyBorder="1" applyAlignment="1">
      <alignment wrapText="1"/>
    </xf>
    <xf numFmtId="175" fontId="2" fillId="0" borderId="0" xfId="0" applyNumberFormat="1" applyFont="1" applyBorder="1" applyAlignment="1">
      <alignment vertical="center"/>
    </xf>
    <xf numFmtId="175" fontId="2" fillId="0" borderId="14" xfId="0" applyNumberFormat="1" applyFont="1" applyBorder="1" applyAlignment="1">
      <alignment vertical="center"/>
    </xf>
    <xf numFmtId="0" fontId="2" fillId="0" borderId="0" xfId="0" applyFont="1" applyFill="1" applyAlignment="1">
      <alignment/>
    </xf>
    <xf numFmtId="0" fontId="2" fillId="0" borderId="15" xfId="0" applyFont="1" applyBorder="1" applyAlignment="1">
      <alignment vertical="center"/>
    </xf>
    <xf numFmtId="0" fontId="2" fillId="0" borderId="14" xfId="0" applyFont="1" applyBorder="1" applyAlignment="1">
      <alignment vertical="center"/>
    </xf>
    <xf numFmtId="0" fontId="2" fillId="0" borderId="17" xfId="0" applyFont="1" applyFill="1" applyBorder="1" applyAlignment="1">
      <alignment vertical="top"/>
    </xf>
    <xf numFmtId="0" fontId="2" fillId="0" borderId="11" xfId="0" applyNumberFormat="1" applyFont="1" applyFill="1" applyBorder="1" applyAlignment="1">
      <alignment vertical="top"/>
    </xf>
    <xf numFmtId="0" fontId="2" fillId="0" borderId="11" xfId="69" applyNumberFormat="1" applyFont="1" applyFill="1" applyBorder="1" applyAlignment="1">
      <alignment vertical="top"/>
      <protection/>
    </xf>
    <xf numFmtId="0" fontId="2" fillId="0" borderId="10" xfId="0" applyNumberFormat="1" applyFont="1" applyFill="1" applyBorder="1" applyAlignment="1">
      <alignment vertical="top"/>
    </xf>
    <xf numFmtId="0" fontId="2" fillId="0" borderId="16" xfId="0" applyFont="1" applyFill="1" applyBorder="1" applyAlignment="1">
      <alignment vertical="center"/>
    </xf>
    <xf numFmtId="176" fontId="2" fillId="0" borderId="0" xfId="0" applyNumberFormat="1" applyFont="1" applyFill="1" applyBorder="1" applyAlignment="1">
      <alignment vertical="center"/>
    </xf>
    <xf numFmtId="175" fontId="2" fillId="0" borderId="11" xfId="0" applyNumberFormat="1" applyFont="1" applyFill="1" applyBorder="1" applyAlignment="1">
      <alignment vertical="center"/>
    </xf>
    <xf numFmtId="175" fontId="2" fillId="0" borderId="11" xfId="0" applyNumberFormat="1" applyFont="1" applyFill="1" applyBorder="1" applyAlignment="1">
      <alignment vertical="center" wrapText="1"/>
    </xf>
    <xf numFmtId="175" fontId="2" fillId="0" borderId="0" xfId="0" applyNumberFormat="1" applyFont="1" applyFill="1" applyBorder="1" applyAlignment="1">
      <alignment vertical="center"/>
    </xf>
    <xf numFmtId="174" fontId="2" fillId="0" borderId="0" xfId="0" applyNumberFormat="1" applyFont="1" applyFill="1" applyBorder="1" applyAlignment="1">
      <alignment vertical="center"/>
    </xf>
    <xf numFmtId="0" fontId="2" fillId="0" borderId="15" xfId="0" applyFont="1" applyFill="1" applyBorder="1" applyAlignment="1">
      <alignment wrapText="1"/>
    </xf>
    <xf numFmtId="1" fontId="2" fillId="0" borderId="15" xfId="56" applyNumberFormat="1" applyFont="1" applyFill="1" applyBorder="1" applyAlignment="1">
      <alignment/>
      <protection/>
    </xf>
    <xf numFmtId="0" fontId="2" fillId="0" borderId="0" xfId="56" applyFont="1" applyFill="1" applyBorder="1" applyAlignment="1">
      <alignment/>
      <protection/>
    </xf>
    <xf numFmtId="1" fontId="2" fillId="0" borderId="0" xfId="0" applyNumberFormat="1" applyFont="1" applyFill="1" applyBorder="1" applyAlignment="1">
      <alignment/>
    </xf>
    <xf numFmtId="2" fontId="2" fillId="0" borderId="0" xfId="0" applyNumberFormat="1" applyFont="1" applyFill="1" applyBorder="1" applyAlignment="1">
      <alignment/>
    </xf>
    <xf numFmtId="1" fontId="2" fillId="0" borderId="17" xfId="0" applyNumberFormat="1" applyFont="1" applyFill="1" applyBorder="1" applyAlignment="1">
      <alignment/>
    </xf>
    <xf numFmtId="0" fontId="2" fillId="0" borderId="11" xfId="0" applyFont="1" applyFill="1" applyBorder="1" applyAlignment="1">
      <alignment/>
    </xf>
    <xf numFmtId="1" fontId="2" fillId="0" borderId="11" xfId="0" applyNumberFormat="1" applyFont="1" applyFill="1" applyBorder="1" applyAlignment="1">
      <alignment/>
    </xf>
    <xf numFmtId="0" fontId="2" fillId="0" borderId="10" xfId="0" applyFont="1" applyFill="1" applyBorder="1" applyAlignment="1">
      <alignment/>
    </xf>
    <xf numFmtId="174" fontId="2" fillId="0" borderId="15" xfId="0" applyNumberFormat="1" applyFont="1" applyBorder="1" applyAlignment="1">
      <alignment vertical="center"/>
    </xf>
    <xf numFmtId="174" fontId="2" fillId="0" borderId="17" xfId="0" applyNumberFormat="1" applyFont="1" applyBorder="1" applyAlignment="1">
      <alignment vertical="center"/>
    </xf>
    <xf numFmtId="174" fontId="2" fillId="0" borderId="11" xfId="0" applyNumberFormat="1" applyFont="1" applyBorder="1" applyAlignment="1">
      <alignment vertical="center"/>
    </xf>
    <xf numFmtId="174" fontId="2" fillId="0" borderId="10" xfId="0" applyNumberFormat="1" applyFont="1" applyBorder="1" applyAlignment="1">
      <alignment vertical="center"/>
    </xf>
    <xf numFmtId="0" fontId="2" fillId="0" borderId="15" xfId="0" applyFont="1" applyFill="1" applyBorder="1" applyAlignment="1">
      <alignment/>
    </xf>
    <xf numFmtId="1" fontId="2" fillId="0" borderId="0" xfId="57" applyNumberFormat="1" applyFont="1" applyFill="1" applyBorder="1" applyAlignment="1">
      <alignment/>
      <protection/>
    </xf>
    <xf numFmtId="1" fontId="2" fillId="0" borderId="0" xfId="0" applyNumberFormat="1" applyFont="1" applyFill="1" applyBorder="1" applyAlignment="1">
      <alignment vertical="top"/>
    </xf>
    <xf numFmtId="1" fontId="2" fillId="0" borderId="0" xfId="0" applyNumberFormat="1" applyFont="1" applyFill="1" applyAlignment="1">
      <alignment/>
    </xf>
    <xf numFmtId="0" fontId="7" fillId="0" borderId="0" xfId="0" applyFont="1" applyFill="1" applyBorder="1" applyAlignment="1">
      <alignment vertical="center"/>
    </xf>
    <xf numFmtId="0" fontId="2" fillId="0" borderId="17" xfId="0" applyFont="1" applyFill="1" applyBorder="1" applyAlignment="1">
      <alignment vertical="center"/>
    </xf>
    <xf numFmtId="0" fontId="2" fillId="0" borderId="14" xfId="59" applyFont="1" applyFill="1" applyBorder="1" applyAlignment="1">
      <alignment vertical="center"/>
      <protection/>
    </xf>
    <xf numFmtId="0" fontId="2" fillId="0" borderId="0" xfId="0" applyFont="1" applyBorder="1" applyAlignment="1">
      <alignment vertical="center" wrapText="1"/>
    </xf>
    <xf numFmtId="1" fontId="2" fillId="0" borderId="14" xfId="0" applyNumberFormat="1" applyFont="1" applyFill="1" applyBorder="1" applyAlignment="1">
      <alignment/>
    </xf>
    <xf numFmtId="0" fontId="2" fillId="0" borderId="17" xfId="0" applyFont="1" applyFill="1" applyBorder="1" applyAlignment="1">
      <alignment/>
    </xf>
    <xf numFmtId="1" fontId="2" fillId="0" borderId="15" xfId="0" applyNumberFormat="1" applyFont="1" applyFill="1" applyBorder="1" applyAlignment="1">
      <alignment/>
    </xf>
    <xf numFmtId="1" fontId="2" fillId="0" borderId="10" xfId="0" applyNumberFormat="1" applyFont="1" applyFill="1" applyBorder="1" applyAlignment="1">
      <alignment/>
    </xf>
    <xf numFmtId="0" fontId="2" fillId="0" borderId="11" xfId="0" applyFont="1" applyBorder="1" applyAlignment="1">
      <alignment vertical="center"/>
    </xf>
    <xf numFmtId="175" fontId="2" fillId="0" borderId="10" xfId="0" applyNumberFormat="1" applyFont="1" applyFill="1" applyBorder="1" applyAlignment="1">
      <alignment vertical="center"/>
    </xf>
    <xf numFmtId="175" fontId="2" fillId="0" borderId="14" xfId="0" applyNumberFormat="1" applyFont="1" applyFill="1" applyBorder="1" applyAlignment="1">
      <alignment vertical="center"/>
    </xf>
    <xf numFmtId="0" fontId="9" fillId="0" borderId="17" xfId="0" applyFont="1" applyFill="1" applyBorder="1" applyAlignment="1">
      <alignment vertical="top"/>
    </xf>
    <xf numFmtId="176" fontId="2" fillId="0" borderId="0" xfId="0" applyNumberFormat="1" applyFont="1" applyFill="1" applyBorder="1" applyAlignment="1">
      <alignment vertical="center" wrapText="1"/>
    </xf>
    <xf numFmtId="1" fontId="2" fillId="0" borderId="17" xfId="0" applyNumberFormat="1" applyFont="1" applyFill="1" applyBorder="1" applyAlignment="1">
      <alignment vertical="center"/>
    </xf>
    <xf numFmtId="1" fontId="2" fillId="0" borderId="11" xfId="0" applyNumberFormat="1" applyFont="1" applyFill="1" applyBorder="1" applyAlignment="1">
      <alignment vertical="center"/>
    </xf>
    <xf numFmtId="1" fontId="2" fillId="0" borderId="10" xfId="0" applyNumberFormat="1" applyFont="1" applyFill="1" applyBorder="1" applyAlignment="1">
      <alignment vertical="center"/>
    </xf>
    <xf numFmtId="175" fontId="2" fillId="0" borderId="14" xfId="70" applyNumberFormat="1" applyFont="1" applyBorder="1" applyAlignment="1">
      <alignment vertical="center"/>
      <protection/>
    </xf>
    <xf numFmtId="0" fontId="2" fillId="0" borderId="16" xfId="0" applyFont="1" applyFill="1" applyBorder="1" applyAlignment="1">
      <alignment vertical="center" wrapText="1"/>
    </xf>
    <xf numFmtId="175" fontId="2" fillId="0" borderId="10" xfId="0" applyNumberFormat="1" applyFont="1" applyFill="1" applyBorder="1" applyAlignment="1">
      <alignment vertical="center" wrapText="1"/>
    </xf>
    <xf numFmtId="173" fontId="2" fillId="0" borderId="0" xfId="0" applyNumberFormat="1" applyFont="1" applyFill="1" applyBorder="1" applyAlignment="1">
      <alignment vertical="center" wrapText="1"/>
    </xf>
    <xf numFmtId="171" fontId="2" fillId="0" borderId="0" xfId="0" applyNumberFormat="1" applyFont="1" applyFill="1" applyBorder="1" applyAlignment="1">
      <alignment vertical="center" wrapText="1"/>
    </xf>
    <xf numFmtId="177" fontId="2" fillId="0" borderId="0" xfId="0" applyNumberFormat="1" applyFont="1" applyFill="1" applyBorder="1" applyAlignment="1">
      <alignment vertical="center" wrapText="1"/>
    </xf>
    <xf numFmtId="176" fontId="2" fillId="0" borderId="15" xfId="0" applyNumberFormat="1" applyFont="1" applyFill="1" applyBorder="1" applyAlignment="1">
      <alignment vertical="center" wrapText="1"/>
    </xf>
    <xf numFmtId="176" fontId="2" fillId="0" borderId="14" xfId="0" applyNumberFormat="1" applyFont="1" applyFill="1" applyBorder="1" applyAlignment="1">
      <alignment vertical="center" wrapText="1"/>
    </xf>
    <xf numFmtId="175" fontId="2" fillId="0" borderId="17" xfId="0" applyNumberFormat="1" applyFont="1" applyFill="1" applyBorder="1" applyAlignment="1">
      <alignment vertical="center" wrapText="1"/>
    </xf>
    <xf numFmtId="174" fontId="2" fillId="0" borderId="0" xfId="0" applyNumberFormat="1" applyFont="1" applyFill="1" applyBorder="1" applyAlignment="1">
      <alignment vertical="center" wrapText="1"/>
    </xf>
    <xf numFmtId="174" fontId="2" fillId="0" borderId="14" xfId="0" applyNumberFormat="1" applyFont="1" applyFill="1" applyBorder="1" applyAlignment="1">
      <alignment vertical="center" wrapText="1"/>
    </xf>
    <xf numFmtId="174" fontId="2" fillId="0" borderId="17" xfId="0" applyNumberFormat="1" applyFont="1" applyFill="1" applyBorder="1" applyAlignment="1">
      <alignment vertical="center" wrapText="1"/>
    </xf>
    <xf numFmtId="174" fontId="2" fillId="0" borderId="11" xfId="0" applyNumberFormat="1" applyFont="1" applyFill="1" applyBorder="1" applyAlignment="1">
      <alignment vertical="center" wrapText="1"/>
    </xf>
    <xf numFmtId="174" fontId="2" fillId="0" borderId="10" xfId="0" applyNumberFormat="1" applyFont="1" applyFill="1" applyBorder="1" applyAlignment="1">
      <alignment vertical="center" wrapText="1"/>
    </xf>
    <xf numFmtId="175" fontId="2" fillId="0" borderId="11" xfId="0" applyNumberFormat="1" applyFont="1" applyFill="1" applyBorder="1" applyAlignment="1">
      <alignment wrapText="1"/>
    </xf>
    <xf numFmtId="175" fontId="2" fillId="0" borderId="10" xfId="0" applyNumberFormat="1" applyFont="1" applyFill="1" applyBorder="1" applyAlignment="1">
      <alignment wrapText="1"/>
    </xf>
    <xf numFmtId="176" fontId="2" fillId="0" borderId="14" xfId="0" applyNumberFormat="1" applyFont="1" applyFill="1" applyBorder="1" applyAlignment="1">
      <alignment wrapText="1"/>
    </xf>
    <xf numFmtId="0" fontId="2" fillId="0" borderId="15"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0" fillId="0" borderId="0" xfId="0" applyAlignment="1">
      <alignment vertical="center"/>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Fill="1" applyBorder="1" applyAlignment="1">
      <alignment wrapText="1"/>
    </xf>
    <xf numFmtId="0" fontId="2" fillId="0" borderId="15" xfId="0" applyFont="1" applyFill="1" applyBorder="1" applyAlignment="1">
      <alignment wrapText="1"/>
    </xf>
    <xf numFmtId="182" fontId="2" fillId="0" borderId="15" xfId="0" applyNumberFormat="1" applyFont="1" applyFill="1" applyBorder="1" applyAlignment="1">
      <alignment vertical="center" wrapText="1"/>
    </xf>
    <xf numFmtId="0" fontId="2" fillId="0" borderId="14" xfId="0" applyFont="1" applyFill="1" applyBorder="1" applyAlignment="1">
      <alignment vertical="center" wrapText="1"/>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0" xfId="0" applyFont="1" applyBorder="1" applyAlignment="1">
      <alignment vertical="center" wrapText="1"/>
    </xf>
    <xf numFmtId="175" fontId="2" fillId="0" borderId="0" xfId="0" applyNumberFormat="1" applyFont="1" applyFill="1" applyBorder="1" applyAlignment="1">
      <alignment horizontal="center" vertical="center"/>
    </xf>
    <xf numFmtId="175" fontId="2" fillId="0" borderId="14" xfId="0" applyNumberFormat="1" applyFont="1" applyFill="1" applyBorder="1" applyAlignment="1">
      <alignment horizontal="center" vertical="center"/>
    </xf>
    <xf numFmtId="0" fontId="2" fillId="0" borderId="12" xfId="0" applyFont="1" applyFill="1" applyBorder="1" applyAlignment="1">
      <alignment wrapText="1"/>
    </xf>
    <xf numFmtId="0" fontId="2" fillId="0" borderId="13" xfId="0" applyFont="1" applyFill="1" applyBorder="1" applyAlignment="1">
      <alignment wrapText="1"/>
    </xf>
    <xf numFmtId="0" fontId="2" fillId="0" borderId="14" xfId="0" applyFont="1" applyFill="1" applyBorder="1" applyAlignment="1">
      <alignment wrapText="1"/>
    </xf>
    <xf numFmtId="0" fontId="2" fillId="0" borderId="15" xfId="0" applyFont="1" applyFill="1" applyBorder="1" applyAlignment="1">
      <alignment/>
    </xf>
    <xf numFmtId="0" fontId="2" fillId="0" borderId="0" xfId="0" applyFont="1" applyFill="1" applyBorder="1" applyAlignment="1">
      <alignment/>
    </xf>
    <xf numFmtId="0" fontId="2" fillId="0" borderId="16"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6"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Fill="1" applyBorder="1" applyAlignment="1">
      <alignment/>
    </xf>
    <xf numFmtId="0" fontId="2" fillId="0" borderId="16" xfId="0" applyFont="1" applyFill="1" applyBorder="1" applyAlignment="1">
      <alignment wrapText="1"/>
    </xf>
    <xf numFmtId="0" fontId="2" fillId="0" borderId="0" xfId="0" applyNumberFormat="1" applyFont="1" applyBorder="1" applyAlignment="1">
      <alignment vertical="center" wrapText="1"/>
    </xf>
    <xf numFmtId="182" fontId="2" fillId="0" borderId="0" xfId="0" applyNumberFormat="1" applyFont="1" applyFill="1" applyBorder="1" applyAlignment="1">
      <alignment vertical="center" wrapText="1"/>
    </xf>
    <xf numFmtId="182" fontId="2" fillId="0" borderId="15" xfId="0" applyNumberFormat="1" applyFont="1" applyFill="1" applyBorder="1" applyAlignment="1">
      <alignment wrapText="1"/>
    </xf>
    <xf numFmtId="182" fontId="2" fillId="0" borderId="0" xfId="0" applyNumberFormat="1" applyFont="1" applyFill="1" applyBorder="1" applyAlignment="1">
      <alignment wrapText="1"/>
    </xf>
    <xf numFmtId="0" fontId="2" fillId="0" borderId="12"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vertical="center"/>
    </xf>
    <xf numFmtId="182" fontId="2" fillId="0" borderId="0" xfId="60" applyNumberFormat="1" applyFont="1" applyFill="1" applyBorder="1" applyAlignment="1">
      <alignment/>
      <protection/>
    </xf>
    <xf numFmtId="0" fontId="2" fillId="0" borderId="14" xfId="0" applyNumberFormat="1" applyFont="1" applyBorder="1" applyAlignment="1">
      <alignment vertical="center" wrapText="1"/>
    </xf>
    <xf numFmtId="182" fontId="2" fillId="0" borderId="16" xfId="61" applyNumberFormat="1" applyFont="1" applyFill="1" applyBorder="1" applyAlignment="1">
      <alignment vertical="center" wrapText="1"/>
      <protection/>
    </xf>
    <xf numFmtId="0" fontId="2" fillId="0" borderId="12" xfId="60" applyFont="1" applyFill="1" applyBorder="1" applyAlignment="1">
      <alignment vertical="center" wrapText="1"/>
      <protection/>
    </xf>
    <xf numFmtId="182" fontId="2" fillId="0" borderId="15" xfId="61" applyNumberFormat="1" applyFont="1" applyFill="1" applyBorder="1" applyAlignment="1">
      <alignment wrapText="1"/>
      <protection/>
    </xf>
    <xf numFmtId="182" fontId="2" fillId="0" borderId="0" xfId="61" applyNumberFormat="1" applyFont="1" applyFill="1" applyBorder="1" applyAlignment="1">
      <alignment wrapText="1"/>
      <protection/>
    </xf>
    <xf numFmtId="0" fontId="2" fillId="0" borderId="16" xfId="60" applyFont="1" applyFill="1" applyBorder="1" applyAlignment="1">
      <alignment wrapText="1"/>
      <protection/>
    </xf>
    <xf numFmtId="0" fontId="2" fillId="0" borderId="12" xfId="60" applyFont="1" applyFill="1" applyBorder="1" applyAlignment="1">
      <alignment wrapText="1"/>
      <protection/>
    </xf>
    <xf numFmtId="0" fontId="2" fillId="0" borderId="12" xfId="62" applyFont="1" applyFill="1" applyBorder="1" applyAlignment="1">
      <alignment wrapText="1"/>
      <protection/>
    </xf>
    <xf numFmtId="0" fontId="2" fillId="0" borderId="15" xfId="60" applyFont="1" applyFill="1" applyBorder="1" applyAlignment="1">
      <alignment/>
      <protection/>
    </xf>
    <xf numFmtId="0" fontId="2" fillId="0" borderId="0" xfId="62" applyFont="1" applyFill="1" applyBorder="1" applyAlignment="1">
      <alignment/>
      <protection/>
    </xf>
    <xf numFmtId="182" fontId="2" fillId="0" borderId="15" xfId="60" applyNumberFormat="1" applyFont="1" applyFill="1" applyBorder="1" applyAlignment="1">
      <alignment/>
      <protection/>
    </xf>
    <xf numFmtId="0" fontId="2" fillId="0" borderId="12" xfId="59" applyFont="1" applyFill="1" applyBorder="1" applyAlignment="1">
      <alignment vertical="center" wrapText="1"/>
      <protection/>
    </xf>
    <xf numFmtId="0" fontId="2" fillId="0" borderId="13" xfId="59" applyFont="1" applyFill="1" applyBorder="1" applyAlignment="1">
      <alignment vertical="center" wrapText="1"/>
      <protection/>
    </xf>
    <xf numFmtId="0" fontId="2" fillId="0" borderId="0" xfId="59" applyFont="1" applyFill="1" applyBorder="1" applyAlignment="1">
      <alignment vertical="center"/>
      <protection/>
    </xf>
    <xf numFmtId="0" fontId="2" fillId="0" borderId="0" xfId="59" applyFont="1" applyFill="1" applyBorder="1" applyAlignment="1">
      <alignment vertical="center" wrapText="1"/>
      <protection/>
    </xf>
    <xf numFmtId="175" fontId="2" fillId="0" borderId="0" xfId="0" applyNumberFormat="1" applyFont="1" applyFill="1" applyBorder="1" applyAlignment="1">
      <alignment vertical="center"/>
    </xf>
    <xf numFmtId="175" fontId="2" fillId="0" borderId="14" xfId="0" applyNumberFormat="1" applyFont="1" applyFill="1" applyBorder="1" applyAlignment="1">
      <alignment vertical="center"/>
    </xf>
    <xf numFmtId="175" fontId="2" fillId="0" borderId="0" xfId="0" applyNumberFormat="1" applyFont="1" applyBorder="1" applyAlignment="1">
      <alignment vertical="center"/>
    </xf>
    <xf numFmtId="0" fontId="27" fillId="0" borderId="0" xfId="0" applyFont="1" applyAlignment="1">
      <alignment vertical="center"/>
    </xf>
    <xf numFmtId="0" fontId="28" fillId="0" borderId="11" xfId="0"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Font="1" applyFill="1" applyBorder="1" applyAlignment="1">
      <alignment vertical="center"/>
    </xf>
    <xf numFmtId="0" fontId="2" fillId="0" borderId="0" xfId="0" applyFont="1" applyFill="1" applyBorder="1" applyAlignment="1">
      <alignment vertical="top"/>
    </xf>
    <xf numFmtId="0" fontId="2" fillId="0" borderId="0" xfId="0" applyNumberFormat="1" applyFont="1" applyFill="1" applyBorder="1" applyAlignment="1">
      <alignment vertical="top"/>
    </xf>
    <xf numFmtId="0" fontId="2" fillId="0" borderId="0" xfId="69" applyNumberFormat="1" applyFont="1" applyFill="1" applyBorder="1" applyAlignment="1">
      <alignment vertical="top"/>
      <protection/>
    </xf>
    <xf numFmtId="175" fontId="2" fillId="0" borderId="0" xfId="0" applyNumberFormat="1" applyFont="1" applyFill="1" applyBorder="1" applyAlignment="1">
      <alignment vertical="center" wrapText="1"/>
    </xf>
    <xf numFmtId="175" fontId="2" fillId="0" borderId="0" xfId="0" applyNumberFormat="1" applyFont="1" applyFill="1" applyBorder="1" applyAlignment="1">
      <alignment wrapText="1"/>
    </xf>
    <xf numFmtId="0" fontId="2" fillId="0" borderId="18" xfId="0" applyFont="1" applyFill="1" applyBorder="1" applyAlignment="1">
      <alignment/>
    </xf>
    <xf numFmtId="0" fontId="9" fillId="0" borderId="0" xfId="0" applyFont="1" applyFill="1" applyBorder="1" applyAlignment="1">
      <alignment vertical="top"/>
    </xf>
    <xf numFmtId="0" fontId="30" fillId="0" borderId="0" xfId="0" applyFont="1" applyAlignment="1">
      <alignment horizontal="justify" vertical="center"/>
    </xf>
    <xf numFmtId="0" fontId="31" fillId="0" borderId="0" xfId="0" applyFont="1" applyAlignment="1">
      <alignment vertical="center"/>
    </xf>
    <xf numFmtId="0" fontId="31" fillId="0" borderId="0" xfId="0" applyFont="1" applyAlignment="1">
      <alignment vertical="center"/>
    </xf>
    <xf numFmtId="0" fontId="31" fillId="0" borderId="0" xfId="0" applyFont="1" applyAlignment="1">
      <alignment horizontal="justify" vertical="center"/>
    </xf>
    <xf numFmtId="0" fontId="32" fillId="0" borderId="0" xfId="0" applyFont="1" applyAlignment="1">
      <alignment horizontal="justify" vertical="center"/>
    </xf>
    <xf numFmtId="0" fontId="33" fillId="0" borderId="0" xfId="0" applyFont="1" applyAlignment="1">
      <alignment horizontal="left" vertical="center"/>
    </xf>
    <xf numFmtId="0" fontId="31" fillId="0" borderId="0" xfId="0" applyFont="1" applyAlignment="1">
      <alignment horizontal="left" vertical="center"/>
    </xf>
    <xf numFmtId="1" fontId="2" fillId="0" borderId="0" xfId="0" applyNumberFormat="1" applyFont="1" applyFill="1" applyBorder="1" applyAlignment="1">
      <alignmen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Low birth weight SOWC 2008" xfId="56"/>
    <cellStyle name="Normal_MMR reported for sowc 2004" xfId="57"/>
    <cellStyle name="Normal_MMR reported LATEST database as of SOWC 2007" xfId="58"/>
    <cellStyle name="Normal_review on CRING-07 CP dates and source CC (29 May 2007)" xfId="59"/>
    <cellStyle name="Normal_Table 9 Child protection SOWC 2005" xfId="60"/>
    <cellStyle name="Normal_Table 9 DRAFT Child protection SOWC 2006" xfId="61"/>
    <cellStyle name="Normal_Table 9 Protection SOWC 2007" xfId="62"/>
    <cellStyle name="Note" xfId="63"/>
    <cellStyle name="Output" xfId="64"/>
    <cellStyle name="Percent" xfId="65"/>
    <cellStyle name="Title" xfId="66"/>
    <cellStyle name="Total" xfId="67"/>
    <cellStyle name="Warning Text" xfId="68"/>
    <cellStyle name="표준_GDI sort" xfId="69"/>
    <cellStyle name="표준_Jordan" xfId="70"/>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MENA!#REF!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MENA!#REF!</c:f>
              <c:strCache>
                <c:ptCount val="1"/>
                <c:pt idx="0">
                  <c:v>1</c:v>
                </c:pt>
              </c:strCache>
            </c:strRef>
          </c:cat>
          <c:val>
            <c:numRef>
              <c:f>MENA!#REF!</c:f>
              <c:numCache>
                <c:ptCount val="1"/>
                <c:pt idx="0">
                  <c:v>1</c:v>
                </c:pt>
              </c:numCache>
            </c:numRef>
          </c:val>
          <c:smooth val="0"/>
        </c:ser>
        <c:ser>
          <c:idx val="1"/>
          <c:order val="1"/>
          <c:tx>
            <c:strRef>
              <c:f>MENA!#REF!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MENA!#REF!</c:f>
              <c:strCache>
                <c:ptCount val="1"/>
                <c:pt idx="0">
                  <c:v>1</c:v>
                </c:pt>
              </c:strCache>
            </c:strRef>
          </c:cat>
          <c:val>
            <c:numRef>
              <c:f>MENA!#REF!</c:f>
              <c:numCache>
                <c:ptCount val="1"/>
                <c:pt idx="0">
                  <c:v>1</c:v>
                </c:pt>
              </c:numCache>
            </c:numRef>
          </c:val>
          <c:smooth val="0"/>
        </c:ser>
        <c:ser>
          <c:idx val="2"/>
          <c:order val="2"/>
          <c:tx>
            <c:strRef>
              <c:f>MENA!#REF!</c:f>
              <c:strCache>
                <c:ptCount val="1"/>
                <c:pt idx="0">
                  <c:v>#REF!</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MENA!#REF!</c:f>
              <c:strCache>
                <c:ptCount val="1"/>
                <c:pt idx="0">
                  <c:v>1</c:v>
                </c:pt>
              </c:strCache>
            </c:strRef>
          </c:cat>
          <c:val>
            <c:numRef>
              <c:f>MENA!#REF!</c:f>
              <c:numCache>
                <c:ptCount val="1"/>
                <c:pt idx="0">
                  <c:v>1</c:v>
                </c:pt>
              </c:numCache>
            </c:numRef>
          </c:val>
          <c:smooth val="0"/>
        </c:ser>
        <c:ser>
          <c:idx val="3"/>
          <c:order val="3"/>
          <c:tx>
            <c:strRef>
              <c:f>MENA!#REF!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cat>
            <c:strRef>
              <c:f>MENA!#REF!</c:f>
              <c:strCache>
                <c:ptCount val="1"/>
                <c:pt idx="0">
                  <c:v>1</c:v>
                </c:pt>
              </c:strCache>
            </c:strRef>
          </c:cat>
          <c:val>
            <c:numRef>
              <c:f>MENA!#REF!</c:f>
              <c:numCache>
                <c:ptCount val="1"/>
                <c:pt idx="0">
                  <c:v>1</c:v>
                </c:pt>
              </c:numCache>
            </c:numRef>
          </c:val>
          <c:smooth val="0"/>
        </c:ser>
        <c:ser>
          <c:idx val="4"/>
          <c:order val="4"/>
          <c:tx>
            <c:strRef>
              <c:f>MENA!#REF!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MENA!#REF!</c:f>
              <c:strCache>
                <c:ptCount val="1"/>
                <c:pt idx="0">
                  <c:v>1</c:v>
                </c:pt>
              </c:strCache>
            </c:strRef>
          </c:cat>
          <c:val>
            <c:numRef>
              <c:f>MENA!#REF!</c:f>
              <c:numCache>
                <c:ptCount val="1"/>
                <c:pt idx="0">
                  <c:v>1</c:v>
                </c:pt>
              </c:numCache>
            </c:numRef>
          </c:val>
          <c:smooth val="0"/>
        </c:ser>
        <c:ser>
          <c:idx val="5"/>
          <c:order val="5"/>
          <c:tx>
            <c:strRef>
              <c:f>MENA!#REF!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MENA!#REF!</c:f>
              <c:strCache>
                <c:ptCount val="1"/>
                <c:pt idx="0">
                  <c:v>1</c:v>
                </c:pt>
              </c:strCache>
            </c:strRef>
          </c:cat>
          <c:val>
            <c:numRef>
              <c:f>MENA!#REF!</c:f>
              <c:numCache>
                <c:ptCount val="1"/>
                <c:pt idx="0">
                  <c:v>1</c:v>
                </c:pt>
              </c:numCache>
            </c:numRef>
          </c:val>
          <c:smooth val="0"/>
        </c:ser>
        <c:marker val="1"/>
        <c:axId val="18767262"/>
        <c:axId val="34687631"/>
      </c:lineChart>
      <c:catAx>
        <c:axId val="18767262"/>
        <c:scaling>
          <c:orientation val="minMax"/>
        </c:scaling>
        <c:axPos val="b"/>
        <c:delete val="0"/>
        <c:numFmt formatCode="General" sourceLinked="1"/>
        <c:majorTickMark val="cross"/>
        <c:minorTickMark val="none"/>
        <c:tickLblPos val="nextTo"/>
        <c:spPr>
          <a:ln w="3175">
            <a:solidFill>
              <a:srgbClr val="000000"/>
            </a:solidFill>
          </a:ln>
        </c:spPr>
        <c:crossAx val="34687631"/>
        <c:crosses val="autoZero"/>
        <c:auto val="1"/>
        <c:lblOffset val="100"/>
        <c:tickLblSkip val="1"/>
        <c:noMultiLvlLbl val="0"/>
      </c:catAx>
      <c:valAx>
        <c:axId val="34687631"/>
        <c:scaling>
          <c:orientation val="minMax"/>
          <c:min val="80"/>
        </c:scaling>
        <c:axPos val="l"/>
        <c:delete val="0"/>
        <c:numFmt formatCode="General" sourceLinked="1"/>
        <c:majorTickMark val="cross"/>
        <c:minorTickMark val="none"/>
        <c:tickLblPos val="nextTo"/>
        <c:spPr>
          <a:ln w="3175">
            <a:solidFill>
              <a:srgbClr val="000000"/>
            </a:solidFill>
          </a:ln>
        </c:spPr>
        <c:crossAx val="18767262"/>
        <c:crossesAt val="1"/>
        <c:crossBetween val="between"/>
        <c:dispUnits/>
      </c:valAx>
      <c:spPr>
        <a:noFill/>
        <a:ln>
          <a:no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돋움"/>
          <a:ea typeface="돋움"/>
          <a:cs typeface="돋움"/>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2476500</xdr:colOff>
      <xdr:row>23</xdr:row>
      <xdr:rowOff>0</xdr:rowOff>
    </xdr:from>
    <xdr:to>
      <xdr:col>0</xdr:col>
      <xdr:colOff>5600700</xdr:colOff>
      <xdr:row>25</xdr:row>
      <xdr:rowOff>0</xdr:rowOff>
    </xdr:to>
    <xdr:grpSp>
      <xdr:nvGrpSpPr>
        <xdr:cNvPr id="1" name="Group 3"/>
        <xdr:cNvGrpSpPr>
          <a:grpSpLocks noChangeAspect="1"/>
        </xdr:cNvGrpSpPr>
      </xdr:nvGrpSpPr>
      <xdr:grpSpPr>
        <a:xfrm>
          <a:off x="2476500" y="4819650"/>
          <a:ext cx="3133725" cy="361950"/>
          <a:chOff x="0" y="0"/>
          <a:chExt cx="4913" cy="698"/>
        </a:xfrm>
        <a:solidFill>
          <a:srgbClr val="FFFFFF"/>
        </a:solidFill>
      </xdr:grpSpPr>
      <xdr:sp>
        <xdr:nvSpPr>
          <xdr:cNvPr id="2" name="AutoShape 4"/>
          <xdr:cNvSpPr>
            <a:spLocks noChangeAspect="1"/>
          </xdr:cNvSpPr>
        </xdr:nvSpPr>
        <xdr:spPr>
          <a:xfrm>
            <a:off x="0" y="0"/>
            <a:ext cx="4913" cy="698"/>
          </a:xfrm>
          <a:prstGeom prst="rect">
            <a:avLst/>
          </a:prstGeom>
          <a:noFill/>
          <a:ln w="9525" cmpd="sng">
            <a:noFill/>
          </a:ln>
        </xdr:spPr>
        <xdr:txBody>
          <a:bodyPr vertOverflow="clip" wrap="square"/>
          <a:p>
            <a:pPr algn="l">
              <a:defRPr/>
            </a:pPr>
            <a:r>
              <a:rPr lang="en-US" cap="none" u="none" baseline="0">
                <a:latin typeface="돋움"/>
                <a:ea typeface="돋움"/>
                <a:cs typeface="돋움"/>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15</xdr:row>
      <xdr:rowOff>0</xdr:rowOff>
    </xdr:from>
    <xdr:to>
      <xdr:col>10</xdr:col>
      <xdr:colOff>0</xdr:colOff>
      <xdr:row>15</xdr:row>
      <xdr:rowOff>0</xdr:rowOff>
    </xdr:to>
    <xdr:graphicFrame>
      <xdr:nvGraphicFramePr>
        <xdr:cNvPr id="1" name="Chart 1"/>
        <xdr:cNvGraphicFramePr/>
      </xdr:nvGraphicFramePr>
      <xdr:xfrm>
        <a:off x="7505700" y="385762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8"/>
  <sheetViews>
    <sheetView zoomScalePageLayoutView="0" workbookViewId="0" topLeftCell="A20">
      <selection activeCell="A24" sqref="A24"/>
    </sheetView>
  </sheetViews>
  <sheetFormatPr defaultColWidth="10.5546875" defaultRowHeight="13.5"/>
  <cols>
    <col min="1" max="1" width="92.3359375" style="99" customWidth="1"/>
    <col min="2" max="16384" width="10.4453125" style="99" customWidth="1"/>
  </cols>
  <sheetData>
    <row r="1" ht="16.5">
      <c r="A1" s="161" t="s">
        <v>317</v>
      </c>
    </row>
    <row r="2" ht="16.5">
      <c r="A2" s="162" t="s">
        <v>327</v>
      </c>
    </row>
    <row r="3" ht="16.5">
      <c r="A3" s="162" t="s">
        <v>328</v>
      </c>
    </row>
    <row r="4" ht="16.5">
      <c r="A4" s="163"/>
    </row>
    <row r="5" ht="16.5">
      <c r="A5" s="161" t="s">
        <v>318</v>
      </c>
    </row>
    <row r="6" ht="16.5">
      <c r="A6" s="164" t="s">
        <v>335</v>
      </c>
    </row>
    <row r="7" ht="16.5">
      <c r="A7" s="164" t="s">
        <v>329</v>
      </c>
    </row>
    <row r="8" ht="16.5">
      <c r="A8" s="165"/>
    </row>
    <row r="9" ht="16.5">
      <c r="A9" s="161" t="s">
        <v>319</v>
      </c>
    </row>
    <row r="10" ht="16.5">
      <c r="A10" s="164" t="s">
        <v>336</v>
      </c>
    </row>
    <row r="11" ht="16.5">
      <c r="A11" s="164"/>
    </row>
    <row r="12" ht="16.5">
      <c r="A12" s="161" t="s">
        <v>320</v>
      </c>
    </row>
    <row r="13" ht="16.5">
      <c r="A13" s="164" t="s">
        <v>337</v>
      </c>
    </row>
    <row r="14" ht="16.5">
      <c r="A14" s="164"/>
    </row>
    <row r="15" ht="16.5">
      <c r="A15" s="161" t="s">
        <v>321</v>
      </c>
    </row>
    <row r="16" ht="16.5">
      <c r="A16" s="164" t="s">
        <v>338</v>
      </c>
    </row>
    <row r="17" ht="16.5">
      <c r="A17" s="165"/>
    </row>
    <row r="18" ht="16.5">
      <c r="A18" s="161" t="s">
        <v>322</v>
      </c>
    </row>
    <row r="19" ht="16.5">
      <c r="A19" s="164" t="s">
        <v>337</v>
      </c>
    </row>
    <row r="20" ht="16.5">
      <c r="A20" s="164"/>
    </row>
    <row r="21" ht="16.5">
      <c r="A21" s="161" t="s">
        <v>323</v>
      </c>
    </row>
    <row r="22" ht="16.5">
      <c r="A22" s="164" t="s">
        <v>330</v>
      </c>
    </row>
    <row r="23" ht="16.5">
      <c r="A23" s="164" t="s">
        <v>339</v>
      </c>
    </row>
    <row r="24" ht="14.25">
      <c r="A24" s="162"/>
    </row>
    <row r="25" ht="14.25">
      <c r="A25" s="166" t="s">
        <v>324</v>
      </c>
    </row>
    <row r="26" ht="14.25">
      <c r="A26" s="167" t="s">
        <v>339</v>
      </c>
    </row>
    <row r="27" ht="16.5">
      <c r="A27" s="167"/>
    </row>
    <row r="28" ht="16.5">
      <c r="A28" s="166" t="s">
        <v>325</v>
      </c>
    </row>
    <row r="29" ht="16.5">
      <c r="A29" s="167" t="s">
        <v>340</v>
      </c>
    </row>
    <row r="30" ht="16.5">
      <c r="A30" s="164"/>
    </row>
    <row r="31" ht="16.5">
      <c r="A31" s="161" t="s">
        <v>326</v>
      </c>
    </row>
    <row r="32" ht="16.5">
      <c r="A32" s="167" t="s">
        <v>331</v>
      </c>
    </row>
    <row r="33" ht="16.5">
      <c r="A33" s="167" t="s">
        <v>332</v>
      </c>
    </row>
    <row r="34" ht="16.5">
      <c r="A34" s="167" t="s">
        <v>333</v>
      </c>
    </row>
    <row r="35" ht="16.5">
      <c r="A35" s="167" t="s">
        <v>334</v>
      </c>
    </row>
    <row r="36" ht="16.5">
      <c r="A36" s="163"/>
    </row>
    <row r="37" ht="16.5">
      <c r="A37" s="163"/>
    </row>
    <row r="38" ht="16.5">
      <c r="A38" s="150"/>
    </row>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18">
      <selection activeCell="Q22" sqref="Q22"/>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6.77734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29</v>
      </c>
      <c r="B4" s="37" t="s">
        <v>53</v>
      </c>
      <c r="C4" s="38" t="s">
        <v>54</v>
      </c>
      <c r="D4" s="38" t="s">
        <v>55</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293</v>
      </c>
    </row>
    <row r="12" spans="1:8" s="41" customFormat="1" ht="15.75" thickBot="1">
      <c r="A12" s="87"/>
      <c r="B12" s="93">
        <v>31640</v>
      </c>
      <c r="C12" s="43" t="s">
        <v>271</v>
      </c>
      <c r="D12" s="43" t="s">
        <v>271</v>
      </c>
      <c r="E12" s="43" t="s">
        <v>271</v>
      </c>
      <c r="F12" s="43" t="s">
        <v>271</v>
      </c>
      <c r="G12" s="43" t="s">
        <v>271</v>
      </c>
      <c r="H12" s="81">
        <v>14</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2006</v>
      </c>
      <c r="D19" s="5"/>
      <c r="E19" s="5"/>
      <c r="F19" s="5"/>
      <c r="G19" s="5"/>
      <c r="H19" s="5"/>
      <c r="I19" s="5"/>
      <c r="J19" s="5"/>
      <c r="K19" s="5"/>
      <c r="L19" s="14"/>
    </row>
    <row r="20" spans="1:12" ht="15">
      <c r="A20" s="26">
        <v>97.8264591822213</v>
      </c>
      <c r="B20" s="88">
        <v>101.599209245063</v>
      </c>
      <c r="C20" s="88">
        <v>231.679360654709</v>
      </c>
      <c r="D20" s="5"/>
      <c r="E20" s="5"/>
      <c r="F20" s="5"/>
      <c r="G20" s="5"/>
      <c r="H20" s="5"/>
      <c r="I20" s="5"/>
      <c r="J20" s="5"/>
      <c r="K20" s="5"/>
      <c r="L20" s="14"/>
    </row>
    <row r="21" spans="1:12" ht="15">
      <c r="A21" s="26"/>
      <c r="B21" s="88"/>
      <c r="C21" s="88"/>
      <c r="D21" s="5"/>
      <c r="E21" s="5"/>
      <c r="F21" s="5"/>
      <c r="G21" s="5"/>
      <c r="H21" s="5"/>
      <c r="I21" s="5"/>
      <c r="J21" s="5"/>
      <c r="K21" s="5"/>
      <c r="L21" s="14"/>
    </row>
    <row r="22" spans="1:12" ht="49.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97.3952370589738</v>
      </c>
      <c r="B26" s="88">
        <v>99.559196840147</v>
      </c>
      <c r="C26" s="88">
        <v>98.4944834970439</v>
      </c>
      <c r="D26" s="88">
        <v>87.0244391670057</v>
      </c>
      <c r="E26" s="88">
        <v>89.3217496494653</v>
      </c>
      <c r="F26" s="88">
        <v>88.1914249802151</v>
      </c>
      <c r="G26" s="88">
        <v>0.711107657036274</v>
      </c>
      <c r="H26" s="88">
        <v>1.10826782525452</v>
      </c>
      <c r="I26" s="88">
        <v>0.915037622414641</v>
      </c>
      <c r="J26" s="88">
        <v>98.4479264495</v>
      </c>
      <c r="K26" s="88">
        <v>97.8817966903</v>
      </c>
      <c r="L26" s="89">
        <v>98.1585751915</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2006</v>
      </c>
      <c r="E31" s="5">
        <v>2006</v>
      </c>
      <c r="F31" s="5">
        <v>2006</v>
      </c>
      <c r="G31" s="5">
        <v>2007</v>
      </c>
      <c r="H31" s="5">
        <v>2007</v>
      </c>
      <c r="I31" s="5">
        <v>2007</v>
      </c>
      <c r="J31" s="5">
        <v>2006</v>
      </c>
      <c r="K31" s="5">
        <v>2006</v>
      </c>
      <c r="L31" s="14">
        <v>2006</v>
      </c>
    </row>
    <row r="32" spans="1:12" ht="15.75" thickBot="1">
      <c r="A32" s="90">
        <v>91.5345076872999</v>
      </c>
      <c r="B32" s="91">
        <v>90.0937205785855</v>
      </c>
      <c r="C32" s="91">
        <v>90.7926773287306</v>
      </c>
      <c r="D32" s="91">
        <v>78.4932174666677</v>
      </c>
      <c r="E32" s="91">
        <v>74.8537585686916</v>
      </c>
      <c r="F32" s="91">
        <v>76.6185619620115</v>
      </c>
      <c r="G32" s="91">
        <v>4.62014963173322</v>
      </c>
      <c r="H32" s="91">
        <v>5.3607960589843</v>
      </c>
      <c r="I32" s="91">
        <v>4.99317894250941</v>
      </c>
      <c r="J32" s="91">
        <v>25.5717472428962</v>
      </c>
      <c r="K32" s="91">
        <v>11.0375594833447</v>
      </c>
      <c r="L32" s="92">
        <v>17.5648599810874</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7</v>
      </c>
      <c r="B41" s="48" t="s">
        <v>107</v>
      </c>
      <c r="C41" s="49">
        <v>12</v>
      </c>
      <c r="D41" s="50" t="s">
        <v>107</v>
      </c>
      <c r="E41" s="49">
        <v>26</v>
      </c>
      <c r="F41" s="50" t="s">
        <v>107</v>
      </c>
      <c r="G41" s="49">
        <v>9</v>
      </c>
      <c r="H41" s="50" t="s">
        <v>107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10</v>
      </c>
      <c r="D48" s="52" t="s">
        <v>107</v>
      </c>
      <c r="E48" s="53">
        <v>3</v>
      </c>
      <c r="F48" s="52" t="s">
        <v>107</v>
      </c>
      <c r="G48" s="52">
        <v>11</v>
      </c>
      <c r="H48" s="52" t="s">
        <v>107</v>
      </c>
      <c r="I48" s="52">
        <v>24</v>
      </c>
      <c r="J48" s="54" t="s">
        <v>107</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1996</v>
      </c>
      <c r="B55" s="25">
        <v>2002</v>
      </c>
      <c r="C55" s="25">
        <v>1996</v>
      </c>
      <c r="D55" s="20">
        <v>2005</v>
      </c>
      <c r="E55" s="25"/>
      <c r="F55" s="20">
        <v>2005</v>
      </c>
      <c r="I55" s="10"/>
    </row>
    <row r="56" spans="1:10" ht="15">
      <c r="A56" s="55">
        <v>89.5</v>
      </c>
      <c r="B56" s="27">
        <v>100</v>
      </c>
      <c r="C56" s="27">
        <v>50.2</v>
      </c>
      <c r="D56" s="27">
        <v>3.7</v>
      </c>
      <c r="E56" s="27" t="s">
        <v>222</v>
      </c>
      <c r="F56" s="27">
        <v>1.8</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1999</v>
      </c>
      <c r="C60" s="20">
        <v>2006</v>
      </c>
      <c r="D60" s="20">
        <v>2006</v>
      </c>
      <c r="E60" s="20">
        <v>2006</v>
      </c>
      <c r="F60" s="20">
        <v>2006</v>
      </c>
      <c r="G60" s="20">
        <v>2006</v>
      </c>
      <c r="H60" s="20">
        <v>2006</v>
      </c>
      <c r="I60" s="21">
        <v>2006</v>
      </c>
    </row>
    <row r="61" spans="1:9" ht="15.75" thickBot="1">
      <c r="A61" s="56">
        <v>803</v>
      </c>
      <c r="B61" s="57">
        <v>6.17042115572968</v>
      </c>
      <c r="C61" s="57">
        <v>91.6</v>
      </c>
      <c r="D61" s="57">
        <v>0</v>
      </c>
      <c r="E61" s="57">
        <v>4.9</v>
      </c>
      <c r="F61" s="57">
        <v>78.2</v>
      </c>
      <c r="G61" s="57">
        <v>0.4796</v>
      </c>
      <c r="H61" s="57">
        <v>1.7204</v>
      </c>
      <c r="I61" s="58">
        <v>2.2</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95</v>
      </c>
      <c r="B70" s="7" t="s">
        <v>107</v>
      </c>
      <c r="C70" s="16" t="s">
        <v>297</v>
      </c>
      <c r="D70" s="7" t="s">
        <v>105</v>
      </c>
      <c r="E70" s="16">
        <v>98</v>
      </c>
      <c r="F70" s="16" t="s">
        <v>107</v>
      </c>
      <c r="G70" s="16">
        <v>98</v>
      </c>
      <c r="H70" s="16" t="s">
        <v>107</v>
      </c>
      <c r="I70" s="60">
        <v>5</v>
      </c>
      <c r="J70" s="28" t="s">
        <v>107</v>
      </c>
      <c r="K70" s="61">
        <v>4</v>
      </c>
      <c r="L70" s="67">
        <v>9600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t="s">
        <v>297</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15</v>
      </c>
      <c r="B80" s="16">
        <v>11</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t="s">
        <v>297</v>
      </c>
      <c r="B87" s="16">
        <v>99</v>
      </c>
      <c r="C87" s="16">
        <v>99</v>
      </c>
      <c r="D87" s="16">
        <v>99</v>
      </c>
      <c r="E87" s="16">
        <v>99</v>
      </c>
      <c r="F87" s="16">
        <v>99</v>
      </c>
      <c r="G87" s="16">
        <v>99</v>
      </c>
      <c r="H87" s="16">
        <v>83</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t="s">
        <v>297</v>
      </c>
      <c r="C104" s="52" t="s">
        <v>297</v>
      </c>
      <c r="D104" s="52" t="s">
        <v>297</v>
      </c>
      <c r="E104" s="52" t="s">
        <v>297</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288</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14</v>
      </c>
      <c r="B131" s="52" t="s">
        <v>105</v>
      </c>
      <c r="C131" s="52">
        <v>6</v>
      </c>
      <c r="D131" s="52" t="s">
        <v>105</v>
      </c>
      <c r="E131" s="52">
        <v>12</v>
      </c>
      <c r="F131" s="1"/>
    </row>
    <row r="132" spans="1:5" ht="15">
      <c r="A132" s="16"/>
      <c r="B132" s="16"/>
      <c r="C132" s="16"/>
      <c r="D132" s="16"/>
      <c r="E132" s="16"/>
    </row>
    <row r="134" spans="1:4" ht="15.75">
      <c r="A134" s="153" t="s">
        <v>399</v>
      </c>
      <c r="B134" s="153"/>
      <c r="C134" s="153"/>
      <c r="D134" s="153"/>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2003</v>
      </c>
      <c r="D138" s="7">
        <v>2003</v>
      </c>
      <c r="E138" s="7">
        <v>2003</v>
      </c>
      <c r="J138" s="10" t="s">
        <v>248</v>
      </c>
    </row>
    <row r="139" spans="1:10" s="45" customFormat="1" ht="15">
      <c r="A139" s="26" t="s">
        <v>249</v>
      </c>
      <c r="B139" s="31">
        <v>33</v>
      </c>
      <c r="C139" s="31">
        <v>0</v>
      </c>
      <c r="D139" s="31">
        <v>18.299999237060547</v>
      </c>
      <c r="E139" s="31">
        <v>81.69999694824219</v>
      </c>
      <c r="F139" s="147" t="s">
        <v>271</v>
      </c>
      <c r="G139" s="147"/>
      <c r="H139" s="147"/>
      <c r="I139" s="147"/>
      <c r="J139" s="32">
        <v>0.5099999904632568</v>
      </c>
    </row>
    <row r="140" spans="1:10" s="45" customFormat="1" ht="15">
      <c r="A140" s="26" t="s">
        <v>250</v>
      </c>
      <c r="B140" s="31">
        <v>39.099998474121094</v>
      </c>
      <c r="C140" s="147" t="s">
        <v>271</v>
      </c>
      <c r="D140" s="147"/>
      <c r="E140" s="147"/>
      <c r="F140" s="147"/>
      <c r="G140" s="147"/>
      <c r="H140" s="147"/>
      <c r="I140" s="147"/>
      <c r="J140" s="32">
        <v>0.4099999964237213</v>
      </c>
    </row>
    <row r="141" spans="1:10" s="45" customFormat="1" ht="15">
      <c r="A141" s="26" t="s">
        <v>251</v>
      </c>
      <c r="B141" s="31">
        <v>25.700000762939453</v>
      </c>
      <c r="C141" s="147"/>
      <c r="D141" s="147"/>
      <c r="E141" s="147"/>
      <c r="F141" s="147"/>
      <c r="G141" s="147"/>
      <c r="H141" s="147"/>
      <c r="I141" s="147"/>
      <c r="J141" s="32">
        <v>0.8299999833106995</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24</v>
      </c>
      <c r="C145" s="12">
        <v>3.84</v>
      </c>
      <c r="D145" s="12">
        <v>2.443</v>
      </c>
      <c r="E145" s="12">
        <v>21.452</v>
      </c>
      <c r="F145" s="12">
        <v>8.347</v>
      </c>
      <c r="G145" s="13">
        <v>38238</v>
      </c>
      <c r="H145" s="13">
        <v>768</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6">
    <mergeCell ref="I120:J121"/>
    <mergeCell ref="K120:L121"/>
    <mergeCell ref="A120:H120"/>
    <mergeCell ref="A121:E121"/>
    <mergeCell ref="G121:H121"/>
    <mergeCell ref="A122:B122"/>
    <mergeCell ref="C122:D122"/>
    <mergeCell ref="C130:D130"/>
    <mergeCell ref="E130:F130"/>
    <mergeCell ref="C140:E141"/>
    <mergeCell ref="F139:I141"/>
    <mergeCell ref="C136:E136"/>
    <mergeCell ref="A128:F129"/>
    <mergeCell ref="A130:B130"/>
    <mergeCell ref="M120:M121"/>
    <mergeCell ref="I122:J122"/>
    <mergeCell ref="K122:L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0">
      <selection activeCell="A5" sqref="A5:IV5"/>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78</v>
      </c>
      <c r="B4" s="37" t="s">
        <v>56</v>
      </c>
      <c r="C4" s="38" t="s">
        <v>57</v>
      </c>
      <c r="D4" s="38" t="s">
        <v>58</v>
      </c>
      <c r="E4" s="37" t="s">
        <v>7</v>
      </c>
      <c r="F4" s="39" t="s">
        <v>7</v>
      </c>
    </row>
    <row r="5" spans="1:6" ht="15">
      <c r="A5" s="154"/>
      <c r="B5" s="155"/>
      <c r="C5" s="156"/>
      <c r="D5" s="156"/>
      <c r="E5" s="155"/>
      <c r="F5" s="155"/>
    </row>
    <row r="7" spans="1:4" ht="15.75">
      <c r="A7" s="152" t="s">
        <v>317</v>
      </c>
      <c r="B7" s="152"/>
      <c r="C7" s="152"/>
      <c r="D7" s="152"/>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v>1997</v>
      </c>
      <c r="H11" s="86">
        <v>1997</v>
      </c>
    </row>
    <row r="12" spans="1:8" s="41" customFormat="1" ht="15.75" thickBot="1">
      <c r="A12" s="87"/>
      <c r="B12" s="93">
        <v>5770</v>
      </c>
      <c r="C12" s="43" t="s">
        <v>271</v>
      </c>
      <c r="D12" s="43" t="s">
        <v>271</v>
      </c>
      <c r="E12" s="43" t="s">
        <v>271</v>
      </c>
      <c r="F12" s="43" t="s">
        <v>271</v>
      </c>
      <c r="G12" s="93">
        <v>56</v>
      </c>
      <c r="H12" s="94">
        <v>13.9</v>
      </c>
    </row>
    <row r="13" spans="1:8" s="41" customFormat="1" ht="15">
      <c r="A13" s="157"/>
      <c r="B13" s="158"/>
      <c r="C13" s="157"/>
      <c r="D13" s="157"/>
      <c r="E13" s="157"/>
      <c r="F13" s="157"/>
      <c r="G13" s="158"/>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2007</v>
      </c>
      <c r="D19" s="5"/>
      <c r="E19" s="5"/>
      <c r="F19" s="5"/>
      <c r="G19" s="5"/>
      <c r="H19" s="5"/>
      <c r="I19" s="5"/>
      <c r="J19" s="5"/>
      <c r="K19" s="5"/>
      <c r="L19" s="14"/>
    </row>
    <row r="20" spans="1:12" ht="15">
      <c r="A20" s="26">
        <v>96.9514719850991</v>
      </c>
      <c r="B20" s="88">
        <v>111.607587735984</v>
      </c>
      <c r="C20" s="88">
        <v>120.065126277069</v>
      </c>
      <c r="D20" s="5"/>
      <c r="E20" s="5"/>
      <c r="F20" s="5"/>
      <c r="G20" s="5"/>
      <c r="H20" s="5"/>
      <c r="I20" s="5"/>
      <c r="J20" s="5"/>
      <c r="K20" s="5"/>
      <c r="L20" s="14"/>
    </row>
    <row r="21" spans="1:12" ht="15">
      <c r="A21" s="26"/>
      <c r="B21" s="88"/>
      <c r="C21" s="88"/>
      <c r="D21" s="5"/>
      <c r="E21" s="5"/>
      <c r="F21" s="5"/>
      <c r="G21" s="5"/>
      <c r="H21" s="5"/>
      <c r="I21" s="5"/>
      <c r="J21" s="5"/>
      <c r="K21" s="5"/>
      <c r="L21" s="14"/>
    </row>
    <row r="22" spans="1:12" ht="47.2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281</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93.8729051423447</v>
      </c>
      <c r="B26" s="88">
        <v>96.8246311482227</v>
      </c>
      <c r="C26" s="88">
        <v>95.3754447908927</v>
      </c>
      <c r="D26" s="88">
        <v>82.4305738196148</v>
      </c>
      <c r="E26" s="88">
        <v>83.2989570684808</v>
      </c>
      <c r="F26" s="88">
        <v>82.87261358176</v>
      </c>
      <c r="G26" s="88">
        <v>7.65181925906874</v>
      </c>
      <c r="H26" s="88">
        <v>10.6768596461089</v>
      </c>
      <c r="I26" s="88">
        <v>9.21507614866634</v>
      </c>
      <c r="J26" s="88">
        <v>83.3234589526</v>
      </c>
      <c r="K26" s="88">
        <v>79.7905941456</v>
      </c>
      <c r="L26" s="89">
        <v>81.5260027838</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2007</v>
      </c>
      <c r="E31" s="5">
        <v>2007</v>
      </c>
      <c r="F31" s="5">
        <v>2007</v>
      </c>
      <c r="G31" s="5">
        <v>2007</v>
      </c>
      <c r="H31" s="5">
        <v>2007</v>
      </c>
      <c r="I31" s="5">
        <v>2007</v>
      </c>
      <c r="J31" s="5">
        <v>2007</v>
      </c>
      <c r="K31" s="5">
        <v>2007</v>
      </c>
      <c r="L31" s="14">
        <v>2007</v>
      </c>
    </row>
    <row r="32" spans="1:12" ht="15.75" thickBot="1">
      <c r="A32" s="90">
        <v>85.588534227623</v>
      </c>
      <c r="B32" s="91">
        <v>76.6870209847105</v>
      </c>
      <c r="C32" s="91">
        <v>81.0620664765325</v>
      </c>
      <c r="D32" s="91">
        <v>77.2242693972947</v>
      </c>
      <c r="E32" s="91">
        <v>69.2166544771566</v>
      </c>
      <c r="F32" s="91">
        <v>73.1523537903595</v>
      </c>
      <c r="G32" s="91">
        <v>9.43291806984904</v>
      </c>
      <c r="H32" s="91">
        <v>9.891736647861</v>
      </c>
      <c r="I32" s="91">
        <v>9.64546089451679</v>
      </c>
      <c r="J32" s="91">
        <v>56.311919137857</v>
      </c>
      <c r="K32" s="91">
        <v>46.9011451401039</v>
      </c>
      <c r="L32" s="92">
        <v>51.5533102927477</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6</v>
      </c>
      <c r="B41" s="48" t="s">
        <v>105</v>
      </c>
      <c r="C41" s="49">
        <v>27</v>
      </c>
      <c r="D41" s="50" t="s">
        <v>105</v>
      </c>
      <c r="E41" s="49">
        <v>35</v>
      </c>
      <c r="F41" s="50" t="s">
        <v>105</v>
      </c>
      <c r="G41" s="49">
        <v>11</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4</v>
      </c>
      <c r="D48" s="52" t="s">
        <v>105</v>
      </c>
      <c r="E48" s="53" t="s">
        <v>297</v>
      </c>
      <c r="F48" s="52" t="s">
        <v>105</v>
      </c>
      <c r="G48" s="52">
        <v>5</v>
      </c>
      <c r="H48" s="52" t="s">
        <v>105</v>
      </c>
      <c r="I48" s="52">
        <v>11</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2000</v>
      </c>
      <c r="B55" s="25">
        <v>2004</v>
      </c>
      <c r="C55" s="25">
        <v>2004</v>
      </c>
      <c r="D55" s="20">
        <v>2005</v>
      </c>
      <c r="E55" s="25"/>
      <c r="F55" s="20">
        <v>2005</v>
      </c>
      <c r="I55" s="10"/>
    </row>
    <row r="56" spans="1:10" ht="15">
      <c r="A56" s="55">
        <v>73.6</v>
      </c>
      <c r="B56" s="27">
        <v>98</v>
      </c>
      <c r="C56" s="27">
        <v>58</v>
      </c>
      <c r="D56" s="27">
        <v>1.32</v>
      </c>
      <c r="E56" s="27" t="s">
        <v>222</v>
      </c>
      <c r="F56" s="27">
        <v>2.36</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2007</v>
      </c>
      <c r="C60" s="20">
        <v>2006</v>
      </c>
      <c r="D60" s="20">
        <v>2006</v>
      </c>
      <c r="E60" s="20">
        <v>2006</v>
      </c>
      <c r="F60" s="20">
        <v>2006</v>
      </c>
      <c r="G60" s="20">
        <v>2006</v>
      </c>
      <c r="H60" s="20">
        <v>2006</v>
      </c>
      <c r="I60" s="21">
        <v>2006</v>
      </c>
    </row>
    <row r="61" spans="1:9" ht="15.75" thickBot="1">
      <c r="A61" s="56">
        <v>494</v>
      </c>
      <c r="B61" s="57">
        <v>0.919426569420605</v>
      </c>
      <c r="C61" s="57">
        <v>76.1</v>
      </c>
      <c r="D61" s="57">
        <v>1.9</v>
      </c>
      <c r="E61" s="57">
        <v>11.3</v>
      </c>
      <c r="F61" s="57">
        <v>44.3</v>
      </c>
      <c r="G61" s="57">
        <v>4.9016</v>
      </c>
      <c r="H61" s="57">
        <v>3.8984</v>
      </c>
      <c r="I61" s="58">
        <v>8.8</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96</v>
      </c>
      <c r="B70" s="7" t="s">
        <v>105</v>
      </c>
      <c r="C70" s="16" t="s">
        <v>297</v>
      </c>
      <c r="D70" s="7" t="s">
        <v>105</v>
      </c>
      <c r="E70" s="16">
        <v>98</v>
      </c>
      <c r="F70" s="16" t="s">
        <v>107</v>
      </c>
      <c r="G70" s="16" t="s">
        <v>297</v>
      </c>
      <c r="H70" s="16" t="s">
        <v>105</v>
      </c>
      <c r="I70" s="60">
        <v>100</v>
      </c>
      <c r="J70" s="60" t="s">
        <v>107</v>
      </c>
      <c r="K70" s="61">
        <v>150</v>
      </c>
      <c r="L70" s="67">
        <v>290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92</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37</v>
      </c>
      <c r="B80" s="16">
        <v>29</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t="s">
        <v>297</v>
      </c>
      <c r="B87" s="16">
        <v>90</v>
      </c>
      <c r="C87" s="16">
        <v>74</v>
      </c>
      <c r="D87" s="16">
        <v>74</v>
      </c>
      <c r="E87" s="16">
        <v>53</v>
      </c>
      <c r="F87" s="16">
        <v>74</v>
      </c>
      <c r="G87" s="16">
        <v>74</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74</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100</v>
      </c>
      <c r="B104" s="52">
        <v>100</v>
      </c>
      <c r="C104" s="52">
        <v>100</v>
      </c>
      <c r="D104" s="52" t="s">
        <v>297</v>
      </c>
      <c r="E104" s="52">
        <v>100</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7</v>
      </c>
      <c r="B112" s="33" t="s">
        <v>170</v>
      </c>
      <c r="C112" s="62">
        <v>8</v>
      </c>
      <c r="D112" s="33" t="s">
        <v>170</v>
      </c>
      <c r="E112" s="62">
        <v>6</v>
      </c>
      <c r="F112" s="33" t="s">
        <v>170</v>
      </c>
      <c r="G112" s="62">
        <v>11</v>
      </c>
      <c r="H112" s="33" t="s">
        <v>105</v>
      </c>
      <c r="I112" s="62" t="s">
        <v>297</v>
      </c>
      <c r="J112" s="33" t="s">
        <v>105</v>
      </c>
      <c r="K112" s="62" t="s">
        <v>297</v>
      </c>
      <c r="L112" s="33" t="s">
        <v>105</v>
      </c>
      <c r="M112" s="62" t="s">
        <v>297</v>
      </c>
      <c r="N112" s="33" t="s">
        <v>105</v>
      </c>
      <c r="O112" s="62" t="s">
        <v>297</v>
      </c>
      <c r="P112" s="33" t="s">
        <v>105</v>
      </c>
      <c r="Q112" s="62" t="s">
        <v>297</v>
      </c>
      <c r="R112" s="33"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11</v>
      </c>
      <c r="B131" s="52" t="s">
        <v>105</v>
      </c>
      <c r="C131" s="52">
        <v>2</v>
      </c>
      <c r="D131" s="52" t="s">
        <v>105</v>
      </c>
      <c r="E131" s="52">
        <v>7</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F138" s="7">
        <v>2004</v>
      </c>
      <c r="G138" s="7">
        <v>2004</v>
      </c>
      <c r="H138" s="7">
        <v>2004</v>
      </c>
      <c r="I138" s="7">
        <v>2004</v>
      </c>
      <c r="J138" s="10" t="s">
        <v>248</v>
      </c>
    </row>
    <row r="139" spans="1:10" s="45" customFormat="1" ht="15">
      <c r="A139" s="26" t="s">
        <v>249</v>
      </c>
      <c r="B139" s="31">
        <v>34.400001525878906</v>
      </c>
      <c r="C139" s="147" t="s">
        <v>271</v>
      </c>
      <c r="D139" s="147"/>
      <c r="E139" s="147"/>
      <c r="F139" s="31">
        <v>20.899999618530273</v>
      </c>
      <c r="G139" s="31">
        <v>48.099998474121094</v>
      </c>
      <c r="H139" s="31"/>
      <c r="I139" s="31">
        <v>5.199999809265137</v>
      </c>
      <c r="J139" s="32">
        <v>0.6100000143051147</v>
      </c>
    </row>
    <row r="140" spans="1:10" s="45" customFormat="1" ht="15">
      <c r="A140" s="26" t="s">
        <v>250</v>
      </c>
      <c r="B140" s="31">
        <v>53.5</v>
      </c>
      <c r="C140" s="147"/>
      <c r="D140" s="147"/>
      <c r="E140" s="147"/>
      <c r="F140" s="147" t="s">
        <v>271</v>
      </c>
      <c r="G140" s="147"/>
      <c r="H140" s="147"/>
      <c r="I140" s="147"/>
      <c r="J140" s="32">
        <v>0.47999998927116394</v>
      </c>
    </row>
    <row r="141" spans="1:10" s="45" customFormat="1" ht="15">
      <c r="A141" s="26" t="s">
        <v>251</v>
      </c>
      <c r="B141" s="31">
        <v>14.899999618530273</v>
      </c>
      <c r="C141" s="147"/>
      <c r="D141" s="147"/>
      <c r="E141" s="147"/>
      <c r="F141" s="147"/>
      <c r="G141" s="147"/>
      <c r="H141" s="147"/>
      <c r="I141" s="147"/>
      <c r="J141" s="32">
        <v>0.9200000166893005</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28</v>
      </c>
      <c r="C145" s="12">
        <v>1.576</v>
      </c>
      <c r="D145" s="12">
        <v>0.83</v>
      </c>
      <c r="E145" s="12">
        <v>5.093</v>
      </c>
      <c r="F145" s="12">
        <v>-0.6</v>
      </c>
      <c r="G145" s="13">
        <v>50419</v>
      </c>
      <c r="H145" s="13">
        <v>10564</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8">
    <mergeCell ref="I120:J121"/>
    <mergeCell ref="K120:L121"/>
    <mergeCell ref="A120:H120"/>
    <mergeCell ref="A121:E121"/>
    <mergeCell ref="G121:H121"/>
    <mergeCell ref="A122:B122"/>
    <mergeCell ref="C122:D122"/>
    <mergeCell ref="C130:D130"/>
    <mergeCell ref="E130:F130"/>
    <mergeCell ref="C139:E141"/>
    <mergeCell ref="F140:I141"/>
    <mergeCell ref="C136:E136"/>
    <mergeCell ref="A128:F129"/>
    <mergeCell ref="A130:B130"/>
    <mergeCell ref="M120:M121"/>
    <mergeCell ref="I122:J122"/>
    <mergeCell ref="K122:L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7:D7"/>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A7" sqref="A7:E7"/>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52</v>
      </c>
      <c r="B4" s="37" t="s">
        <v>59</v>
      </c>
      <c r="C4" s="38" t="s">
        <v>7</v>
      </c>
      <c r="D4" s="38" t="s">
        <v>7</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95" t="s">
        <v>270</v>
      </c>
    </row>
    <row r="12" spans="1:8" s="41" customFormat="1" ht="15.75" thickBot="1">
      <c r="A12" s="87"/>
      <c r="B12" s="93">
        <v>9010</v>
      </c>
      <c r="C12" s="43" t="s">
        <v>271</v>
      </c>
      <c r="D12" s="43" t="s">
        <v>271</v>
      </c>
      <c r="E12" s="43" t="s">
        <v>271</v>
      </c>
      <c r="F12" s="43" t="s">
        <v>271</v>
      </c>
      <c r="G12" s="43" t="s">
        <v>271</v>
      </c>
      <c r="H12" s="94">
        <v>12.5</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2006</v>
      </c>
      <c r="B19" s="5">
        <v>2006</v>
      </c>
      <c r="C19" s="5">
        <v>2003</v>
      </c>
      <c r="D19" s="5"/>
      <c r="E19" s="5"/>
      <c r="F19" s="5"/>
      <c r="G19" s="5"/>
      <c r="H19" s="5"/>
      <c r="I19" s="5"/>
      <c r="J19" s="5"/>
      <c r="K19" s="5"/>
      <c r="L19" s="14"/>
    </row>
    <row r="20" spans="1:12" ht="15">
      <c r="A20" s="26">
        <v>95.1860425082616</v>
      </c>
      <c r="B20" s="88">
        <v>117.121686005212</v>
      </c>
      <c r="C20" s="88">
        <v>109.503792272222</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2006</v>
      </c>
      <c r="B25" s="5">
        <v>2006</v>
      </c>
      <c r="C25" s="5">
        <v>2006</v>
      </c>
      <c r="D25" s="5"/>
      <c r="E25" s="5"/>
      <c r="F25" s="5"/>
      <c r="G25" s="5"/>
      <c r="H25" s="5"/>
      <c r="I25" s="5"/>
      <c r="J25" s="5"/>
      <c r="K25" s="5"/>
      <c r="L25" s="14"/>
    </row>
    <row r="26" spans="1:12" ht="15">
      <c r="A26" s="26">
        <v>107.585996646512</v>
      </c>
      <c r="B26" s="88">
        <v>113.027071838998</v>
      </c>
      <c r="C26" s="88">
        <v>110.367087627322</v>
      </c>
      <c r="D26" s="88" t="s">
        <v>271</v>
      </c>
      <c r="E26" s="88" t="s">
        <v>271</v>
      </c>
      <c r="F26" s="88" t="s">
        <v>271</v>
      </c>
      <c r="G26" s="88" t="s">
        <v>3</v>
      </c>
      <c r="H26" s="88" t="s">
        <v>3</v>
      </c>
      <c r="I26" s="88" t="s">
        <v>271</v>
      </c>
      <c r="J26" s="88" t="s">
        <v>271</v>
      </c>
      <c r="K26" s="88" t="s">
        <v>271</v>
      </c>
      <c r="L26" s="89" t="s">
        <v>271</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2006</v>
      </c>
      <c r="B31" s="5">
        <v>2006</v>
      </c>
      <c r="C31" s="5">
        <v>2006</v>
      </c>
      <c r="D31" s="5"/>
      <c r="E31" s="5"/>
      <c r="F31" s="5"/>
      <c r="G31" s="5"/>
      <c r="H31" s="5"/>
      <c r="I31" s="5"/>
      <c r="J31" s="5">
        <v>2003</v>
      </c>
      <c r="K31" s="5">
        <v>2003</v>
      </c>
      <c r="L31" s="14">
        <v>2003</v>
      </c>
    </row>
    <row r="32" spans="1:12" ht="15.75" thickBot="1">
      <c r="A32" s="90">
        <v>101.073976032444</v>
      </c>
      <c r="B32" s="91">
        <v>86.2982590840997</v>
      </c>
      <c r="C32" s="91">
        <v>93.5313207759147</v>
      </c>
      <c r="D32" s="91" t="s">
        <v>3</v>
      </c>
      <c r="E32" s="91" t="s">
        <v>3</v>
      </c>
      <c r="F32" s="91" t="s">
        <v>3</v>
      </c>
      <c r="G32" s="91" t="s">
        <v>3</v>
      </c>
      <c r="H32" s="91" t="s">
        <v>271</v>
      </c>
      <c r="I32" s="91" t="s">
        <v>271</v>
      </c>
      <c r="J32" s="91">
        <v>58.3297770271702</v>
      </c>
      <c r="K32" s="91">
        <v>53.2673579762103</v>
      </c>
      <c r="L32" s="92">
        <v>55.7539753333095</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7</v>
      </c>
      <c r="B41" s="48" t="s">
        <v>107</v>
      </c>
      <c r="C41" s="49" t="s">
        <v>297</v>
      </c>
      <c r="D41" s="50" t="s">
        <v>105</v>
      </c>
      <c r="E41" s="49" t="s">
        <v>297</v>
      </c>
      <c r="F41" s="50" t="s">
        <v>105</v>
      </c>
      <c r="G41" s="49">
        <v>23</v>
      </c>
      <c r="H41" s="50" t="s">
        <v>107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4</v>
      </c>
      <c r="B48" s="52" t="s">
        <v>107</v>
      </c>
      <c r="C48" s="53">
        <v>5</v>
      </c>
      <c r="D48" s="52" t="s">
        <v>107</v>
      </c>
      <c r="E48" s="53">
        <v>1</v>
      </c>
      <c r="F48" s="52" t="s">
        <v>107</v>
      </c>
      <c r="G48" s="52">
        <v>3</v>
      </c>
      <c r="H48" s="52" t="s">
        <v>107</v>
      </c>
      <c r="I48" s="52">
        <v>15</v>
      </c>
      <c r="J48" s="54" t="s">
        <v>107</v>
      </c>
    </row>
    <row r="49" spans="1:10" ht="15">
      <c r="A49" s="49"/>
      <c r="B49" s="16"/>
      <c r="C49" s="49"/>
      <c r="D49" s="16"/>
      <c r="E49" s="49"/>
      <c r="F49" s="16"/>
      <c r="G49" s="16"/>
      <c r="H49" s="16"/>
      <c r="I49" s="16"/>
      <c r="J49" s="16"/>
    </row>
    <row r="51" spans="1:2" ht="15.75">
      <c r="A51" s="152" t="s">
        <v>371</v>
      </c>
      <c r="B51" s="152"/>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1995</v>
      </c>
      <c r="B55" s="25">
        <v>1999</v>
      </c>
      <c r="C55" s="25">
        <v>1995</v>
      </c>
      <c r="D55" s="20">
        <v>2004</v>
      </c>
      <c r="E55" s="25"/>
      <c r="F55" s="20">
        <v>2004</v>
      </c>
      <c r="I55" s="10"/>
    </row>
    <row r="56" spans="1:10" ht="15">
      <c r="A56" s="55">
        <v>68.5</v>
      </c>
      <c r="B56" s="27">
        <v>99</v>
      </c>
      <c r="C56" s="27">
        <v>45.2</v>
      </c>
      <c r="D56" s="27">
        <v>4.8</v>
      </c>
      <c r="E56" s="27" t="s">
        <v>222</v>
      </c>
      <c r="F56" s="27">
        <v>1.25</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5"/>
      <c r="C60" s="20">
        <v>2006</v>
      </c>
      <c r="D60" s="20">
        <v>2006</v>
      </c>
      <c r="E60" s="20">
        <v>2006</v>
      </c>
      <c r="F60" s="20">
        <v>2006</v>
      </c>
      <c r="G60" s="20">
        <v>2006</v>
      </c>
      <c r="H60" s="20">
        <v>2006</v>
      </c>
      <c r="I60" s="21">
        <v>2006</v>
      </c>
    </row>
    <row r="61" spans="1:9" ht="15.75" thickBot="1">
      <c r="A61" s="56">
        <v>219</v>
      </c>
      <c r="B61" s="57" t="s">
        <v>222</v>
      </c>
      <c r="C61" s="57">
        <v>100</v>
      </c>
      <c r="D61" s="57">
        <v>0</v>
      </c>
      <c r="E61" s="57">
        <v>5.4</v>
      </c>
      <c r="F61" s="57">
        <v>66.3</v>
      </c>
      <c r="G61" s="57">
        <v>0.8088</v>
      </c>
      <c r="H61" s="57">
        <v>1.5912</v>
      </c>
      <c r="I61" s="58">
        <v>2.4</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81</v>
      </c>
      <c r="B70" s="7" t="s">
        <v>107</v>
      </c>
      <c r="C70" s="16" t="s">
        <v>297</v>
      </c>
      <c r="D70" s="7" t="s">
        <v>105</v>
      </c>
      <c r="E70" s="16">
        <v>94</v>
      </c>
      <c r="F70" s="16" t="s">
        <v>107</v>
      </c>
      <c r="G70" s="16" t="s">
        <v>297</v>
      </c>
      <c r="H70" s="16" t="s">
        <v>105</v>
      </c>
      <c r="I70" s="60">
        <v>77</v>
      </c>
      <c r="J70" s="60" t="s">
        <v>107</v>
      </c>
      <c r="K70" s="61">
        <v>97</v>
      </c>
      <c r="L70" s="67">
        <v>350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90</v>
      </c>
      <c r="E76" s="16" t="s">
        <v>223</v>
      </c>
      <c r="L76" s="10"/>
    </row>
    <row r="77" spans="1:12" ht="15">
      <c r="A77" s="15"/>
      <c r="B77" s="5"/>
      <c r="L77" s="10"/>
    </row>
    <row r="78" spans="1:12" ht="15">
      <c r="A78" s="101" t="s">
        <v>135</v>
      </c>
      <c r="B78" s="100"/>
      <c r="L78" s="10"/>
    </row>
    <row r="79" spans="1:12" ht="15">
      <c r="A79" s="15">
        <v>1990</v>
      </c>
      <c r="B79" s="5">
        <v>2007</v>
      </c>
      <c r="L79" s="10"/>
    </row>
    <row r="80" spans="1:12" ht="15">
      <c r="A80" s="59">
        <v>41</v>
      </c>
      <c r="B80" s="16">
        <v>18</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98</v>
      </c>
      <c r="C87" s="16">
        <v>98</v>
      </c>
      <c r="D87" s="16">
        <v>98</v>
      </c>
      <c r="E87" s="16">
        <v>98</v>
      </c>
      <c r="F87" s="16">
        <v>98</v>
      </c>
      <c r="G87" s="16">
        <v>56</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t="s">
        <v>297</v>
      </c>
      <c r="C104" s="52" t="s">
        <v>297</v>
      </c>
      <c r="D104" s="52">
        <v>97</v>
      </c>
      <c r="E104" s="52">
        <v>97</v>
      </c>
      <c r="F104" s="54">
        <v>96</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t="s">
        <v>297</v>
      </c>
      <c r="B131" s="52" t="s">
        <v>105</v>
      </c>
      <c r="C131" s="52" t="s">
        <v>297</v>
      </c>
      <c r="D131" s="52" t="s">
        <v>105</v>
      </c>
      <c r="E131" s="52" t="s">
        <v>297</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J138" s="10" t="s">
        <v>248</v>
      </c>
    </row>
    <row r="139" spans="1:10" s="45" customFormat="1" ht="15">
      <c r="A139" s="26" t="s">
        <v>249</v>
      </c>
      <c r="B139" s="31">
        <v>34.70000076293945</v>
      </c>
      <c r="C139" s="147" t="s">
        <v>271</v>
      </c>
      <c r="D139" s="147"/>
      <c r="E139" s="147"/>
      <c r="F139" s="147"/>
      <c r="G139" s="147"/>
      <c r="H139" s="147"/>
      <c r="I139" s="147"/>
      <c r="J139" s="32">
        <v>0.7400000095367432</v>
      </c>
    </row>
    <row r="140" spans="1:10" s="45" customFormat="1" ht="15">
      <c r="A140" s="26" t="s">
        <v>250</v>
      </c>
      <c r="B140" s="31">
        <v>51.5</v>
      </c>
      <c r="C140" s="147"/>
      <c r="D140" s="147"/>
      <c r="E140" s="147"/>
      <c r="F140" s="147"/>
      <c r="G140" s="147"/>
      <c r="H140" s="147"/>
      <c r="I140" s="147"/>
      <c r="J140" s="32">
        <v>0.5400000214576721</v>
      </c>
    </row>
    <row r="141" spans="1:10" s="45" customFormat="1" ht="15">
      <c r="A141" s="26" t="s">
        <v>251</v>
      </c>
      <c r="B141" s="31">
        <v>17.200000762939453</v>
      </c>
      <c r="C141" s="147"/>
      <c r="D141" s="147"/>
      <c r="E141" s="147"/>
      <c r="F141" s="147"/>
      <c r="G141" s="147"/>
      <c r="H141" s="147"/>
      <c r="I141" s="147"/>
      <c r="J141" s="32">
        <v>1.340000033378601</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30</v>
      </c>
      <c r="C145" s="12">
        <v>2.048</v>
      </c>
      <c r="D145" s="12">
        <v>2</v>
      </c>
      <c r="E145" s="12">
        <v>0.497</v>
      </c>
      <c r="F145" s="12">
        <v>0.642</v>
      </c>
      <c r="G145" s="13">
        <v>6713</v>
      </c>
      <c r="H145" s="13">
        <v>6713</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7">
    <mergeCell ref="M120:M121"/>
    <mergeCell ref="I122:J122"/>
    <mergeCell ref="K122:L122"/>
    <mergeCell ref="E122:F122"/>
    <mergeCell ref="G122:H122"/>
    <mergeCell ref="A120:H120"/>
    <mergeCell ref="A121:E121"/>
    <mergeCell ref="O111:P111"/>
    <mergeCell ref="M111:N111"/>
    <mergeCell ref="C139:I141"/>
    <mergeCell ref="C136:E136"/>
    <mergeCell ref="A128:F129"/>
    <mergeCell ref="A130:B130"/>
    <mergeCell ref="C130:D130"/>
    <mergeCell ref="E130:F130"/>
    <mergeCell ref="I120:J121"/>
    <mergeCell ref="K120:L121"/>
    <mergeCell ref="C111:D111"/>
    <mergeCell ref="E111:F111"/>
    <mergeCell ref="A102:C102"/>
    <mergeCell ref="G121:H121"/>
    <mergeCell ref="A122:B122"/>
    <mergeCell ref="C122:D122"/>
    <mergeCell ref="G111:H111"/>
    <mergeCell ref="I111:J111"/>
    <mergeCell ref="K111:L111"/>
    <mergeCell ref="Q111:R111"/>
    <mergeCell ref="E58:F58"/>
    <mergeCell ref="G58:I58"/>
    <mergeCell ref="A109:F110"/>
    <mergeCell ref="G109:L110"/>
    <mergeCell ref="M109:R110"/>
    <mergeCell ref="A111:B111"/>
    <mergeCell ref="K90:L93"/>
    <mergeCell ref="A93:D93"/>
    <mergeCell ref="E93:F93"/>
    <mergeCell ref="A99:C101"/>
    <mergeCell ref="D99:F101"/>
    <mergeCell ref="A89:B92"/>
    <mergeCell ref="C89:D92"/>
    <mergeCell ref="A83:G83"/>
    <mergeCell ref="H83:H86"/>
    <mergeCell ref="B84:C84"/>
    <mergeCell ref="A85:G85"/>
    <mergeCell ref="A107:B107"/>
    <mergeCell ref="I90:J93"/>
    <mergeCell ref="D102:F102"/>
    <mergeCell ref="E89:F92"/>
    <mergeCell ref="G89:L89"/>
    <mergeCell ref="G90:H93"/>
    <mergeCell ref="A72:C73"/>
    <mergeCell ref="D72:E74"/>
    <mergeCell ref="A74:A75"/>
    <mergeCell ref="B74:C75"/>
    <mergeCell ref="D75:E75"/>
    <mergeCell ref="A78:B78"/>
    <mergeCell ref="A82:H82"/>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51:B51"/>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L1" sqref="L1"/>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6.335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127</v>
      </c>
      <c r="B4" s="37" t="s">
        <v>60</v>
      </c>
      <c r="C4" s="38" t="s">
        <v>61</v>
      </c>
      <c r="D4" s="38" t="s">
        <v>62</v>
      </c>
      <c r="E4" s="37" t="s">
        <v>63</v>
      </c>
      <c r="F4" s="39" t="s">
        <v>64</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2007</v>
      </c>
      <c r="D11" s="75">
        <v>2007</v>
      </c>
      <c r="E11" s="75">
        <v>2007</v>
      </c>
      <c r="F11" s="75">
        <v>2007</v>
      </c>
      <c r="G11" s="75">
        <v>2007</v>
      </c>
      <c r="H11" s="86" t="s">
        <v>291</v>
      </c>
    </row>
    <row r="12" spans="1:8" s="41" customFormat="1" ht="15.75" thickBot="1">
      <c r="A12" s="87"/>
      <c r="B12" s="93">
        <v>2250</v>
      </c>
      <c r="C12" s="43">
        <v>0.54</v>
      </c>
      <c r="D12" s="43">
        <v>3.14</v>
      </c>
      <c r="E12" s="43">
        <v>2.5</v>
      </c>
      <c r="F12" s="43">
        <v>13.95</v>
      </c>
      <c r="G12" s="43">
        <v>40.88</v>
      </c>
      <c r="H12" s="94">
        <v>16.7</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2005</v>
      </c>
      <c r="C19" s="5">
        <v>2007</v>
      </c>
      <c r="D19" s="5"/>
      <c r="E19" s="5"/>
      <c r="F19" s="5"/>
      <c r="G19" s="5"/>
      <c r="H19" s="5"/>
      <c r="I19" s="5"/>
      <c r="J19" s="5"/>
      <c r="K19" s="5"/>
      <c r="L19" s="14"/>
    </row>
    <row r="20" spans="1:12" ht="15">
      <c r="A20" s="26">
        <v>89.7091733936998</v>
      </c>
      <c r="B20" s="88">
        <v>83.9387993681513</v>
      </c>
      <c r="C20" s="88">
        <v>89.2747769610437</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101.332925859736</v>
      </c>
      <c r="B26" s="88">
        <v>112.957150340717</v>
      </c>
      <c r="C26" s="88">
        <v>107.24107439893</v>
      </c>
      <c r="D26" s="88">
        <v>86.4363333576932</v>
      </c>
      <c r="E26" s="88">
        <v>91.1770881428815</v>
      </c>
      <c r="F26" s="88">
        <v>88.8458776248925</v>
      </c>
      <c r="G26" s="88">
        <v>9.74098631502113</v>
      </c>
      <c r="H26" s="88">
        <v>13.7318983009215</v>
      </c>
      <c r="I26" s="88">
        <v>11.8775317788462</v>
      </c>
      <c r="J26" s="88">
        <v>79.2276062243</v>
      </c>
      <c r="K26" s="88">
        <v>87.3904107239</v>
      </c>
      <c r="L26" s="89">
        <v>83.3773053604</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2005</v>
      </c>
      <c r="B31" s="5">
        <v>2005</v>
      </c>
      <c r="C31" s="5">
        <v>2007</v>
      </c>
      <c r="D31" s="5">
        <v>2003</v>
      </c>
      <c r="E31" s="5">
        <v>2003</v>
      </c>
      <c r="F31" s="5">
        <v>2003</v>
      </c>
      <c r="G31" s="5">
        <v>2007</v>
      </c>
      <c r="H31" s="5">
        <v>2007</v>
      </c>
      <c r="I31" s="5">
        <v>2007</v>
      </c>
      <c r="J31" s="5">
        <v>2007</v>
      </c>
      <c r="K31" s="5">
        <v>2007</v>
      </c>
      <c r="L31" s="14">
        <v>2007</v>
      </c>
    </row>
    <row r="32" spans="1:12" ht="15.75" thickBot="1">
      <c r="A32" s="90">
        <v>44.8374890040398</v>
      </c>
      <c r="B32" s="91">
        <v>53.4168815155252</v>
      </c>
      <c r="C32" s="91">
        <v>55.8450170981611</v>
      </c>
      <c r="D32" s="91">
        <v>31.5941578029529</v>
      </c>
      <c r="E32" s="91">
        <v>37.363007231594</v>
      </c>
      <c r="F32" s="91">
        <v>34.5107665975771</v>
      </c>
      <c r="G32" s="91">
        <v>12.3702803271988</v>
      </c>
      <c r="H32" s="91">
        <v>17.7848432660219</v>
      </c>
      <c r="I32" s="91">
        <v>15.2988417560542</v>
      </c>
      <c r="J32" s="91">
        <v>10.6699228648062</v>
      </c>
      <c r="K32" s="91">
        <v>11.9517776778789</v>
      </c>
      <c r="L32" s="92">
        <v>11.3056943466934</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15</v>
      </c>
      <c r="B41" s="48" t="s">
        <v>105</v>
      </c>
      <c r="C41" s="49">
        <v>31</v>
      </c>
      <c r="D41" s="50" t="s">
        <v>105</v>
      </c>
      <c r="E41" s="49">
        <v>66</v>
      </c>
      <c r="F41" s="50" t="s">
        <v>105</v>
      </c>
      <c r="G41" s="49">
        <v>15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292</v>
      </c>
      <c r="B48" s="52" t="s">
        <v>105</v>
      </c>
      <c r="C48" s="53">
        <v>10</v>
      </c>
      <c r="D48" s="52" t="s">
        <v>105</v>
      </c>
      <c r="E48" s="53">
        <v>2</v>
      </c>
      <c r="F48" s="52" t="s">
        <v>105</v>
      </c>
      <c r="G48" s="52">
        <v>9</v>
      </c>
      <c r="H48" s="52" t="s">
        <v>105</v>
      </c>
      <c r="I48" s="52">
        <v>18</v>
      </c>
      <c r="J48" s="1"/>
    </row>
    <row r="49" spans="1:9" ht="15">
      <c r="A49" s="49"/>
      <c r="B49" s="16"/>
      <c r="C49" s="49"/>
      <c r="D49" s="16"/>
      <c r="E49" s="49"/>
      <c r="F49" s="16"/>
      <c r="G49" s="16"/>
      <c r="H49" s="16"/>
      <c r="I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2004</v>
      </c>
      <c r="B55" s="25">
        <v>2004</v>
      </c>
      <c r="C55" s="25">
        <v>2004</v>
      </c>
      <c r="D55" s="20">
        <v>2004</v>
      </c>
      <c r="E55" s="25"/>
      <c r="F55" s="20">
        <v>2004</v>
      </c>
      <c r="I55" s="10"/>
    </row>
    <row r="56" spans="1:10" ht="15">
      <c r="A56" s="55">
        <v>37.8</v>
      </c>
      <c r="B56" s="27">
        <v>62.6</v>
      </c>
      <c r="C56" s="27">
        <v>63</v>
      </c>
      <c r="D56" s="27">
        <v>0.78</v>
      </c>
      <c r="E56" s="27" t="s">
        <v>222</v>
      </c>
      <c r="F56" s="27">
        <v>0.51</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2007</v>
      </c>
      <c r="C60" s="20">
        <v>2006</v>
      </c>
      <c r="D60" s="20">
        <v>2006</v>
      </c>
      <c r="E60" s="20">
        <v>2006</v>
      </c>
      <c r="F60" s="20">
        <v>2006</v>
      </c>
      <c r="G60" s="20">
        <v>2006</v>
      </c>
      <c r="H60" s="20">
        <v>2006</v>
      </c>
      <c r="I60" s="21">
        <v>2006</v>
      </c>
    </row>
    <row r="61" spans="1:9" ht="15.75" thickBot="1">
      <c r="A61" s="56">
        <v>113</v>
      </c>
      <c r="B61" s="57">
        <v>13.2061786100589</v>
      </c>
      <c r="C61" s="57">
        <v>77.3</v>
      </c>
      <c r="D61" s="57">
        <v>2.5</v>
      </c>
      <c r="E61" s="57">
        <v>4.8</v>
      </c>
      <c r="F61" s="57">
        <v>26.2</v>
      </c>
      <c r="G61" s="57">
        <v>3.9114</v>
      </c>
      <c r="H61" s="57">
        <v>1.3886</v>
      </c>
      <c r="I61" s="58">
        <v>5.3</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68</v>
      </c>
      <c r="B70" s="7" t="s">
        <v>105</v>
      </c>
      <c r="C70" s="16">
        <v>31</v>
      </c>
      <c r="D70" s="7" t="s">
        <v>105</v>
      </c>
      <c r="E70" s="16">
        <v>63</v>
      </c>
      <c r="F70" s="16" t="s">
        <v>105</v>
      </c>
      <c r="G70" s="16">
        <v>61</v>
      </c>
      <c r="H70" s="16" t="s">
        <v>105</v>
      </c>
      <c r="I70" s="60">
        <v>230</v>
      </c>
      <c r="J70" s="28"/>
      <c r="K70" s="49">
        <v>240</v>
      </c>
      <c r="L70" s="67">
        <v>150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21</v>
      </c>
      <c r="L76" s="10"/>
    </row>
    <row r="77" spans="1:12" ht="15">
      <c r="A77" s="15"/>
      <c r="B77" s="5"/>
      <c r="L77" s="10"/>
    </row>
    <row r="78" spans="1:12" ht="15">
      <c r="A78" s="101" t="s">
        <v>135</v>
      </c>
      <c r="B78" s="100"/>
      <c r="L78" s="10"/>
    </row>
    <row r="79" spans="1:12" ht="15">
      <c r="A79" s="15">
        <v>1990</v>
      </c>
      <c r="B79" s="5">
        <v>2007</v>
      </c>
      <c r="L79" s="10"/>
    </row>
    <row r="80" spans="1:12" ht="15">
      <c r="A80" s="59">
        <v>89</v>
      </c>
      <c r="B80" s="16">
        <v>34</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96</v>
      </c>
      <c r="B87" s="16">
        <v>98</v>
      </c>
      <c r="C87" s="16">
        <v>95</v>
      </c>
      <c r="D87" s="16">
        <v>95</v>
      </c>
      <c r="E87" s="16">
        <v>95</v>
      </c>
      <c r="F87" s="16">
        <v>95</v>
      </c>
      <c r="G87" s="16">
        <v>90</v>
      </c>
      <c r="H87" s="16">
        <v>85</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38</v>
      </c>
      <c r="B94" s="52" t="s">
        <v>105</v>
      </c>
      <c r="C94" s="52" t="s">
        <v>297</v>
      </c>
      <c r="D94" s="52" t="s">
        <v>105</v>
      </c>
      <c r="E94" s="2">
        <v>46</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83</v>
      </c>
      <c r="B104" s="52">
        <v>100</v>
      </c>
      <c r="C104" s="52">
        <v>58</v>
      </c>
      <c r="D104" s="52">
        <v>72</v>
      </c>
      <c r="E104" s="52">
        <v>85</v>
      </c>
      <c r="F104" s="54">
        <v>54</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9">
        <v>11</v>
      </c>
      <c r="B112" s="16" t="s">
        <v>172</v>
      </c>
      <c r="C112" s="49">
        <v>13</v>
      </c>
      <c r="D112" s="16" t="s">
        <v>172</v>
      </c>
      <c r="E112" s="49">
        <v>9</v>
      </c>
      <c r="F112" s="16" t="s">
        <v>172</v>
      </c>
      <c r="G112" s="49">
        <v>16</v>
      </c>
      <c r="H112" s="16" t="s">
        <v>105</v>
      </c>
      <c r="I112" s="49">
        <v>12</v>
      </c>
      <c r="J112" s="16" t="s">
        <v>105</v>
      </c>
      <c r="K112" s="49">
        <v>21</v>
      </c>
      <c r="L112" s="16" t="s">
        <v>105</v>
      </c>
      <c r="M112" s="49">
        <v>85</v>
      </c>
      <c r="N112" s="16" t="s">
        <v>105</v>
      </c>
      <c r="O112" s="49">
        <v>92</v>
      </c>
      <c r="P112" s="16" t="s">
        <v>105</v>
      </c>
      <c r="Q112" s="49">
        <v>80</v>
      </c>
      <c r="R112" s="10"/>
    </row>
    <row r="113" spans="1:18" ht="15">
      <c r="A113" s="11"/>
      <c r="R113" s="10"/>
    </row>
    <row r="114" spans="1:18" ht="15">
      <c r="A114" s="11" t="s">
        <v>243</v>
      </c>
      <c r="R114" s="10"/>
    </row>
    <row r="115" spans="1:18" ht="15.75" thickBot="1">
      <c r="A115" s="64" t="s">
        <v>290</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13</v>
      </c>
      <c r="B131" s="52" t="s">
        <v>105</v>
      </c>
      <c r="C131" s="52">
        <v>3</v>
      </c>
      <c r="D131" s="52" t="s">
        <v>105</v>
      </c>
      <c r="E131" s="52">
        <v>18</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5">
        <v>2006</v>
      </c>
      <c r="D138" s="5">
        <v>2006</v>
      </c>
      <c r="E138" s="5">
        <v>2006</v>
      </c>
      <c r="F138" s="25">
        <v>2007</v>
      </c>
      <c r="G138" s="25">
        <v>2007</v>
      </c>
      <c r="H138" s="25">
        <v>2007</v>
      </c>
      <c r="I138" s="25">
        <v>2007</v>
      </c>
      <c r="J138" s="14" t="s">
        <v>248</v>
      </c>
    </row>
    <row r="139" spans="1:10" s="45" customFormat="1" ht="15">
      <c r="A139" s="26" t="s">
        <v>249</v>
      </c>
      <c r="B139" s="31">
        <v>41.400001525878906</v>
      </c>
      <c r="C139" s="31">
        <v>43.29999923706055</v>
      </c>
      <c r="D139" s="31">
        <v>20.299999237060547</v>
      </c>
      <c r="E139" s="31">
        <v>36.29999923706055</v>
      </c>
      <c r="F139" s="31">
        <v>17.600000381469727</v>
      </c>
      <c r="G139" s="31">
        <v>39.900001525878906</v>
      </c>
      <c r="H139" s="31">
        <v>7.199999809265137</v>
      </c>
      <c r="I139" s="31">
        <v>7.800000190734863</v>
      </c>
      <c r="J139" s="32">
        <v>0.7799999713897705</v>
      </c>
    </row>
    <row r="140" spans="1:10" s="45" customFormat="1" ht="15">
      <c r="A140" s="26" t="s">
        <v>250</v>
      </c>
      <c r="B140" s="31">
        <v>61.099998474121094</v>
      </c>
      <c r="C140" s="31">
        <v>36.70000076293945</v>
      </c>
      <c r="D140" s="31">
        <v>22.399999618530273</v>
      </c>
      <c r="E140" s="31">
        <v>40.79999923706055</v>
      </c>
      <c r="F140" s="31">
        <v>18.200000762939453</v>
      </c>
      <c r="G140" s="31">
        <v>40.400001525878906</v>
      </c>
      <c r="H140" s="31">
        <v>10.600000381469727</v>
      </c>
      <c r="I140" s="31">
        <v>7.699999809265137</v>
      </c>
      <c r="J140" s="32">
        <v>0.6299999952316284</v>
      </c>
    </row>
    <row r="141" spans="1:10" s="45" customFormat="1" ht="15">
      <c r="A141" s="26" t="s">
        <v>251</v>
      </c>
      <c r="B141" s="31">
        <v>21.799999237060547</v>
      </c>
      <c r="C141" s="31">
        <v>61.29999923706055</v>
      </c>
      <c r="D141" s="31">
        <v>14.5</v>
      </c>
      <c r="E141" s="31">
        <v>24.100000381469727</v>
      </c>
      <c r="F141" s="31">
        <v>16.100000381469727</v>
      </c>
      <c r="G141" s="31">
        <v>38.5</v>
      </c>
      <c r="H141" s="31">
        <v>3.799999952316284</v>
      </c>
      <c r="I141" s="31">
        <v>8.100000381469727</v>
      </c>
      <c r="J141" s="32">
        <v>1.2400000095367432</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30</v>
      </c>
      <c r="C145" s="71">
        <v>1.125</v>
      </c>
      <c r="D145" s="71">
        <v>1.2</v>
      </c>
      <c r="E145" s="71">
        <v>-3.709</v>
      </c>
      <c r="F145" s="71">
        <v>-2.704</v>
      </c>
      <c r="G145" s="13">
        <v>766</v>
      </c>
      <c r="H145" s="13">
        <v>766</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G143:H143"/>
    <mergeCell ref="A23:C23"/>
    <mergeCell ref="D23:F23"/>
    <mergeCell ref="C38:D39"/>
    <mergeCell ref="E38:F39"/>
    <mergeCell ref="A66:D67"/>
    <mergeCell ref="E66:H67"/>
    <mergeCell ref="D54:F54"/>
    <mergeCell ref="A29:C29"/>
    <mergeCell ref="D29:F29"/>
    <mergeCell ref="C143:D143"/>
    <mergeCell ref="E143:F143"/>
    <mergeCell ref="J29:L29"/>
    <mergeCell ref="A17:C17"/>
    <mergeCell ref="A28:C28"/>
    <mergeCell ref="G22:I22"/>
    <mergeCell ref="J22:L22"/>
    <mergeCell ref="D28:F28"/>
    <mergeCell ref="G28:I28"/>
    <mergeCell ref="J28:L28"/>
    <mergeCell ref="A44:J44"/>
    <mergeCell ref="A45:B45"/>
    <mergeCell ref="A2:B2"/>
    <mergeCell ref="C2:D2"/>
    <mergeCell ref="E2:F2"/>
    <mergeCell ref="A22:C22"/>
    <mergeCell ref="D22:F22"/>
    <mergeCell ref="C9:D9"/>
    <mergeCell ref="E9:F9"/>
    <mergeCell ref="I68:J69"/>
    <mergeCell ref="K68:L68"/>
    <mergeCell ref="A69:D69"/>
    <mergeCell ref="E69:H69"/>
    <mergeCell ref="G9:H9"/>
    <mergeCell ref="C46:D47"/>
    <mergeCell ref="E46:F47"/>
    <mergeCell ref="G46:H47"/>
    <mergeCell ref="C45:F45"/>
    <mergeCell ref="G45:H45"/>
    <mergeCell ref="I46:J47"/>
    <mergeCell ref="A37:B39"/>
    <mergeCell ref="C37:H37"/>
    <mergeCell ref="G38:H39"/>
    <mergeCell ref="G40:H40"/>
    <mergeCell ref="A46:B47"/>
    <mergeCell ref="I45:J45"/>
    <mergeCell ref="A40:B40"/>
    <mergeCell ref="C40:D40"/>
    <mergeCell ref="E40:F40"/>
    <mergeCell ref="I66:L67"/>
    <mergeCell ref="A68:B68"/>
    <mergeCell ref="C68:D68"/>
    <mergeCell ref="E68:F68"/>
    <mergeCell ref="G68:H68"/>
    <mergeCell ref="A72:C73"/>
    <mergeCell ref="D72:E74"/>
    <mergeCell ref="A74:A75"/>
    <mergeCell ref="B74:C75"/>
    <mergeCell ref="D75:E75"/>
    <mergeCell ref="A78:B78"/>
    <mergeCell ref="A82:H82"/>
    <mergeCell ref="A83:G83"/>
    <mergeCell ref="H83:H86"/>
    <mergeCell ref="B84:C84"/>
    <mergeCell ref="A85:G85"/>
    <mergeCell ref="C89:D92"/>
    <mergeCell ref="E89:F92"/>
    <mergeCell ref="G89:L89"/>
    <mergeCell ref="G90:H93"/>
    <mergeCell ref="I90:J93"/>
    <mergeCell ref="K90:L93"/>
    <mergeCell ref="A93:D93"/>
    <mergeCell ref="E93:F93"/>
    <mergeCell ref="I111:J111"/>
    <mergeCell ref="K111:L111"/>
    <mergeCell ref="M111:N111"/>
    <mergeCell ref="A99:C101"/>
    <mergeCell ref="D99:F101"/>
    <mergeCell ref="A102:C102"/>
    <mergeCell ref="D102:F102"/>
    <mergeCell ref="O111:P111"/>
    <mergeCell ref="Q111:R111"/>
    <mergeCell ref="E58:F58"/>
    <mergeCell ref="G58:I58"/>
    <mergeCell ref="A109:F110"/>
    <mergeCell ref="G109:L110"/>
    <mergeCell ref="M109:R110"/>
    <mergeCell ref="A111:B111"/>
    <mergeCell ref="C111:D111"/>
    <mergeCell ref="E111:F111"/>
    <mergeCell ref="I120:J121"/>
    <mergeCell ref="G122:H122"/>
    <mergeCell ref="K120:L121"/>
    <mergeCell ref="M120:M121"/>
    <mergeCell ref="I122:J122"/>
    <mergeCell ref="K122:L122"/>
    <mergeCell ref="A120:H120"/>
    <mergeCell ref="A121:E121"/>
    <mergeCell ref="G121:H121"/>
    <mergeCell ref="A122:B122"/>
    <mergeCell ref="C136:E136"/>
    <mergeCell ref="A128:F129"/>
    <mergeCell ref="A130:B130"/>
    <mergeCell ref="C130:D130"/>
    <mergeCell ref="E130:F130"/>
    <mergeCell ref="C122:D122"/>
    <mergeCell ref="E122:F122"/>
    <mergeCell ref="G111:H111"/>
    <mergeCell ref="A89:B92"/>
    <mergeCell ref="A134:D134"/>
    <mergeCell ref="A1:C1"/>
    <mergeCell ref="A15:B15"/>
    <mergeCell ref="A35:C35"/>
    <mergeCell ref="A107:B107"/>
    <mergeCell ref="A126:C12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M4" sqref="M4"/>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106</v>
      </c>
      <c r="B4" s="37" t="s">
        <v>65</v>
      </c>
      <c r="C4" s="38" t="s">
        <v>66</v>
      </c>
      <c r="D4" s="38" t="s">
        <v>67</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v>2005</v>
      </c>
      <c r="H11" s="95">
        <v>2000</v>
      </c>
    </row>
    <row r="12" spans="1:8" s="41" customFormat="1" ht="15.75" thickBot="1">
      <c r="A12" s="87"/>
      <c r="B12" s="93">
        <v>1230</v>
      </c>
      <c r="C12" s="43" t="s">
        <v>271</v>
      </c>
      <c r="D12" s="43" t="s">
        <v>271</v>
      </c>
      <c r="E12" s="43" t="s">
        <v>271</v>
      </c>
      <c r="F12" s="43" t="s">
        <v>271</v>
      </c>
      <c r="G12" s="43">
        <v>34</v>
      </c>
      <c r="H12" s="94">
        <v>12.8</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2007</v>
      </c>
      <c r="D19" s="5"/>
      <c r="E19" s="5"/>
      <c r="F19" s="5"/>
      <c r="G19" s="5"/>
      <c r="H19" s="5"/>
      <c r="I19" s="5"/>
      <c r="J19" s="5"/>
      <c r="K19" s="5"/>
      <c r="L19" s="14"/>
    </row>
    <row r="20" spans="1:12" ht="15">
      <c r="A20" s="26">
        <v>100.05971061955</v>
      </c>
      <c r="B20" s="88">
        <v>106.443742717844</v>
      </c>
      <c r="C20" s="88">
        <v>122.292067837977</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281</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80.4131127325044</v>
      </c>
      <c r="B26" s="88">
        <v>80.3651262177374</v>
      </c>
      <c r="C26" s="88">
        <v>80.3886144476045</v>
      </c>
      <c r="D26" s="88">
        <v>73.4551091014969</v>
      </c>
      <c r="E26" s="88">
        <v>73.2025929134149</v>
      </c>
      <c r="F26" s="88">
        <v>73.3261934353458</v>
      </c>
      <c r="G26" s="88">
        <v>0.510117145899894</v>
      </c>
      <c r="H26" s="88">
        <v>0.586435361847987</v>
      </c>
      <c r="I26" s="88">
        <v>0.549068070362056</v>
      </c>
      <c r="J26" s="88">
        <v>82.8177136225</v>
      </c>
      <c r="K26" s="88">
        <v>82.7694181091</v>
      </c>
      <c r="L26" s="89">
        <v>82.7930639533</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2007</v>
      </c>
      <c r="E31" s="5">
        <v>2007</v>
      </c>
      <c r="F31" s="5">
        <v>2007</v>
      </c>
      <c r="G31" s="5">
        <v>2007</v>
      </c>
      <c r="H31" s="5">
        <v>2007</v>
      </c>
      <c r="I31" s="5">
        <v>2007</v>
      </c>
      <c r="J31" s="5">
        <v>2007</v>
      </c>
      <c r="K31" s="5">
        <v>2007</v>
      </c>
      <c r="L31" s="14">
        <v>2007</v>
      </c>
    </row>
    <row r="32" spans="1:12" ht="15.75" thickBot="1">
      <c r="A32" s="90">
        <v>95.393643637578</v>
      </c>
      <c r="B32" s="91">
        <v>89.6188363936456</v>
      </c>
      <c r="C32" s="91">
        <v>92.4436780125232</v>
      </c>
      <c r="D32" s="91">
        <v>91.256433251731</v>
      </c>
      <c r="E32" s="91">
        <v>85.9665772642872</v>
      </c>
      <c r="F32" s="91">
        <v>88.5541970271634</v>
      </c>
      <c r="G32" s="91">
        <v>1.68496399710273</v>
      </c>
      <c r="H32" s="91">
        <v>1.0578342939859</v>
      </c>
      <c r="I32" s="91">
        <v>1.37532751028907</v>
      </c>
      <c r="J32" s="91">
        <v>50.917716031081</v>
      </c>
      <c r="K32" s="91">
        <v>41.6361559104073</v>
      </c>
      <c r="L32" s="92">
        <v>46.1577243394087</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7</v>
      </c>
      <c r="B41" s="48" t="s">
        <v>105</v>
      </c>
      <c r="C41" s="49">
        <v>27</v>
      </c>
      <c r="D41" s="50" t="s">
        <v>105</v>
      </c>
      <c r="E41" s="49" t="s">
        <v>297</v>
      </c>
      <c r="F41" s="50" t="s">
        <v>105</v>
      </c>
      <c r="G41" s="49" t="s">
        <v>297</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3</v>
      </c>
      <c r="D48" s="52" t="s">
        <v>105</v>
      </c>
      <c r="E48" s="53">
        <v>0</v>
      </c>
      <c r="F48" s="52" t="s">
        <v>105</v>
      </c>
      <c r="G48" s="52">
        <v>1</v>
      </c>
      <c r="H48" s="52" t="s">
        <v>105</v>
      </c>
      <c r="I48" s="52">
        <v>10</v>
      </c>
      <c r="J48" s="54" t="s">
        <v>105</v>
      </c>
    </row>
    <row r="49" spans="1:10" ht="15">
      <c r="A49" s="49"/>
      <c r="B49" s="16"/>
      <c r="C49" s="49"/>
      <c r="D49" s="16"/>
      <c r="E49" s="49"/>
      <c r="F49" s="16"/>
      <c r="G49" s="16"/>
      <c r="H49" s="16"/>
      <c r="I49" s="16"/>
      <c r="J49" s="16"/>
    </row>
    <row r="51" spans="1:2" ht="15.75">
      <c r="A51" s="152" t="s">
        <v>371</v>
      </c>
      <c r="B51" s="152"/>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2000</v>
      </c>
      <c r="B55" s="25">
        <v>2006</v>
      </c>
      <c r="C55" s="25">
        <v>2006</v>
      </c>
      <c r="D55" s="25"/>
      <c r="E55" s="25"/>
      <c r="F55" s="25">
        <v>2001</v>
      </c>
      <c r="I55" s="10"/>
    </row>
    <row r="56" spans="1:10" ht="15">
      <c r="A56" s="55">
        <v>64.6</v>
      </c>
      <c r="B56" s="27">
        <v>98.9</v>
      </c>
      <c r="C56" s="27">
        <v>50.2</v>
      </c>
      <c r="D56" s="27" t="s">
        <v>222</v>
      </c>
      <c r="E56" s="27" t="s">
        <v>222</v>
      </c>
      <c r="F56" s="27">
        <v>0.837</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c r="B60" s="25"/>
      <c r="C60" s="25"/>
      <c r="D60" s="25"/>
      <c r="E60" s="25"/>
      <c r="F60" s="25"/>
      <c r="G60" s="25"/>
      <c r="H60" s="25"/>
      <c r="I60" s="35"/>
    </row>
    <row r="61" spans="1:9" ht="15.75" thickBot="1">
      <c r="A61" s="56" t="s">
        <v>222</v>
      </c>
      <c r="B61" s="57" t="s">
        <v>222</v>
      </c>
      <c r="C61" s="57" t="s">
        <v>222</v>
      </c>
      <c r="D61" s="57" t="s">
        <v>222</v>
      </c>
      <c r="E61" s="57" t="s">
        <v>222</v>
      </c>
      <c r="F61" s="57" t="s">
        <v>222</v>
      </c>
      <c r="G61" s="57" t="s">
        <v>222</v>
      </c>
      <c r="H61" s="57" t="s">
        <v>222</v>
      </c>
      <c r="I61" s="58" t="s">
        <v>222</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99</v>
      </c>
      <c r="B70" s="7" t="s">
        <v>105</v>
      </c>
      <c r="C70" s="16" t="s">
        <v>297</v>
      </c>
      <c r="D70" s="7" t="s">
        <v>105</v>
      </c>
      <c r="E70" s="16">
        <v>99</v>
      </c>
      <c r="F70" s="16" t="s">
        <v>105</v>
      </c>
      <c r="G70" s="16">
        <v>97</v>
      </c>
      <c r="H70" s="16" t="s">
        <v>105</v>
      </c>
      <c r="I70" s="60" t="s">
        <v>297</v>
      </c>
      <c r="J70" s="28"/>
      <c r="K70" s="49" t="s">
        <v>297</v>
      </c>
      <c r="L70" s="67" t="s">
        <v>297</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86</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38</v>
      </c>
      <c r="B80" s="16">
        <v>27</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99</v>
      </c>
      <c r="C87" s="16">
        <v>99</v>
      </c>
      <c r="D87" s="16">
        <v>99</v>
      </c>
      <c r="E87" s="16">
        <v>99</v>
      </c>
      <c r="F87" s="16">
        <v>99</v>
      </c>
      <c r="G87" s="16">
        <v>99</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65</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89</v>
      </c>
      <c r="B104" s="52">
        <v>90</v>
      </c>
      <c r="C104" s="52">
        <v>88</v>
      </c>
      <c r="D104" s="52">
        <v>80</v>
      </c>
      <c r="E104" s="52">
        <v>84</v>
      </c>
      <c r="F104" s="54">
        <v>69</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B112" s="33" t="s">
        <v>170</v>
      </c>
      <c r="C112" s="62" t="s">
        <v>297</v>
      </c>
      <c r="D112" s="33" t="s">
        <v>170</v>
      </c>
      <c r="E112" s="62" t="s">
        <v>297</v>
      </c>
      <c r="F112" s="33" t="s">
        <v>170</v>
      </c>
      <c r="G112" s="62">
        <v>19</v>
      </c>
      <c r="H112" s="33" t="s">
        <v>105</v>
      </c>
      <c r="I112" s="62" t="s">
        <v>297</v>
      </c>
      <c r="J112" s="33" t="s">
        <v>105</v>
      </c>
      <c r="K112" s="62" t="s">
        <v>297</v>
      </c>
      <c r="L112" s="33" t="s">
        <v>105</v>
      </c>
      <c r="M112" s="62">
        <v>96</v>
      </c>
      <c r="N112" s="33" t="s">
        <v>172</v>
      </c>
      <c r="O112" s="62">
        <v>97</v>
      </c>
      <c r="P112" s="33" t="s">
        <v>172</v>
      </c>
      <c r="Q112" s="62">
        <v>96</v>
      </c>
      <c r="R112" s="33" t="s">
        <v>172</v>
      </c>
    </row>
    <row r="113" spans="1:18" ht="15">
      <c r="A113" s="11"/>
      <c r="R113" s="10"/>
    </row>
    <row r="114" spans="1:18" ht="15">
      <c r="A114" s="11" t="s">
        <v>243</v>
      </c>
      <c r="R114" s="10"/>
    </row>
    <row r="115" spans="1:18" ht="15.75" thickBot="1">
      <c r="A115" s="64" t="s">
        <v>271</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v>95</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t="s">
        <v>297</v>
      </c>
      <c r="B131" s="52" t="s">
        <v>105</v>
      </c>
      <c r="C131" s="52" t="s">
        <v>297</v>
      </c>
      <c r="D131" s="52" t="s">
        <v>105</v>
      </c>
      <c r="E131" s="52" t="s">
        <v>297</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2007</v>
      </c>
      <c r="D138" s="7">
        <v>2007</v>
      </c>
      <c r="E138" s="7">
        <v>2007</v>
      </c>
      <c r="F138" s="7">
        <v>2007</v>
      </c>
      <c r="G138" s="7">
        <v>2007</v>
      </c>
      <c r="I138" s="7">
        <v>2007</v>
      </c>
      <c r="J138" s="10"/>
    </row>
    <row r="139" spans="1:10" s="45" customFormat="1" ht="15">
      <c r="A139" s="26" t="s">
        <v>249</v>
      </c>
      <c r="B139" s="31">
        <v>24.899999618530273</v>
      </c>
      <c r="C139" s="31">
        <v>15.600000381469727</v>
      </c>
      <c r="D139" s="31">
        <v>23.799999237060547</v>
      </c>
      <c r="E139" s="31">
        <v>59.5</v>
      </c>
      <c r="F139" s="31">
        <v>35.29999923706055</v>
      </c>
      <c r="G139" s="31">
        <v>37.400001525878906</v>
      </c>
      <c r="H139" s="44" t="s">
        <v>271</v>
      </c>
      <c r="I139" s="31">
        <v>17.5</v>
      </c>
      <c r="J139" s="73" t="s">
        <v>271</v>
      </c>
    </row>
    <row r="140" spans="1:10" s="45" customFormat="1" ht="15">
      <c r="A140" s="26" t="s">
        <v>250</v>
      </c>
      <c r="B140" s="31">
        <v>41.29999923706055</v>
      </c>
      <c r="C140" s="31">
        <v>10.800000190734863</v>
      </c>
      <c r="D140" s="31">
        <v>27.200000762939453</v>
      </c>
      <c r="E140" s="31">
        <v>61.099998474121094</v>
      </c>
      <c r="F140" s="31">
        <v>34</v>
      </c>
      <c r="G140" s="31">
        <v>36.599998474121094</v>
      </c>
      <c r="H140" s="44" t="s">
        <v>271</v>
      </c>
      <c r="I140" s="31">
        <v>18.399999618530273</v>
      </c>
      <c r="J140" s="73" t="s">
        <v>271</v>
      </c>
    </row>
    <row r="141" spans="1:10" s="45" customFormat="1" ht="15">
      <c r="A141" s="26" t="s">
        <v>251</v>
      </c>
      <c r="B141" s="31">
        <v>7.599999904632568</v>
      </c>
      <c r="C141" s="31">
        <v>36</v>
      </c>
      <c r="D141" s="31">
        <v>9.699999809265137</v>
      </c>
      <c r="E141" s="31">
        <v>52.5</v>
      </c>
      <c r="F141" s="31">
        <v>42.599998474121094</v>
      </c>
      <c r="G141" s="31">
        <v>41.79999923706055</v>
      </c>
      <c r="H141" s="44" t="s">
        <v>271</v>
      </c>
      <c r="I141" s="31">
        <v>13.600000381469727</v>
      </c>
      <c r="J141" s="73" t="s">
        <v>271</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t="s">
        <v>271</v>
      </c>
      <c r="C145" s="12">
        <v>3.555</v>
      </c>
      <c r="D145" s="12">
        <v>3.176</v>
      </c>
      <c r="E145" s="12">
        <v>0.62</v>
      </c>
      <c r="F145" s="12">
        <v>-0.49</v>
      </c>
      <c r="G145" s="12" t="s">
        <v>271</v>
      </c>
      <c r="H145" s="12" t="s">
        <v>271</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6">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51:B51"/>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A7" sqref="A7:E7"/>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53</v>
      </c>
      <c r="B4" s="37" t="s">
        <v>68</v>
      </c>
      <c r="C4" s="38" t="s">
        <v>44</v>
      </c>
      <c r="D4" s="38" t="s">
        <v>69</v>
      </c>
      <c r="E4" s="37" t="s">
        <v>31</v>
      </c>
      <c r="F4" s="39" t="s">
        <v>70</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95" t="s">
        <v>270</v>
      </c>
    </row>
    <row r="12" spans="1:8" s="41" customFormat="1" ht="15.75" thickBot="1">
      <c r="A12" s="87"/>
      <c r="B12" s="93">
        <v>11120</v>
      </c>
      <c r="C12" s="43" t="s">
        <v>271</v>
      </c>
      <c r="D12" s="43" t="s">
        <v>271</v>
      </c>
      <c r="E12" s="43" t="s">
        <v>271</v>
      </c>
      <c r="F12" s="43" t="s">
        <v>271</v>
      </c>
      <c r="G12" s="43" t="s">
        <v>271</v>
      </c>
      <c r="H12" s="81">
        <v>12</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2007</v>
      </c>
      <c r="D19" s="5"/>
      <c r="E19" s="5"/>
      <c r="F19" s="5"/>
      <c r="G19" s="5"/>
      <c r="H19" s="5"/>
      <c r="I19" s="5"/>
      <c r="J19" s="5"/>
      <c r="K19" s="5"/>
      <c r="L19" s="14"/>
    </row>
    <row r="20" spans="1:12" ht="15">
      <c r="A20" s="26">
        <v>101.411476883877</v>
      </c>
      <c r="B20" s="88">
        <v>96.1976499761465</v>
      </c>
      <c r="C20" s="88">
        <v>117.801496982684</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80.9043947525696</v>
      </c>
      <c r="B26" s="88">
        <v>79.7783418983345</v>
      </c>
      <c r="C26" s="88">
        <v>80.3272966439546</v>
      </c>
      <c r="D26" s="88">
        <v>73.5729036610117</v>
      </c>
      <c r="E26" s="88">
        <v>71.7867173999921</v>
      </c>
      <c r="F26" s="88">
        <v>72.6574895141609</v>
      </c>
      <c r="G26" s="88">
        <v>1.51982797712213</v>
      </c>
      <c r="H26" s="88">
        <v>1.04843546054256</v>
      </c>
      <c r="I26" s="88">
        <v>1.27989197769167</v>
      </c>
      <c r="J26" s="88">
        <v>88.043749332</v>
      </c>
      <c r="K26" s="88">
        <v>88.2585885937</v>
      </c>
      <c r="L26" s="89">
        <v>88.153920922</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2007</v>
      </c>
      <c r="E31" s="5">
        <v>2007</v>
      </c>
      <c r="F31" s="5">
        <v>2007</v>
      </c>
      <c r="G31" s="5">
        <v>2007</v>
      </c>
      <c r="H31" s="5">
        <v>2007</v>
      </c>
      <c r="I31" s="5">
        <v>2007</v>
      </c>
      <c r="J31" s="5">
        <v>2007</v>
      </c>
      <c r="K31" s="5">
        <v>2007</v>
      </c>
      <c r="L31" s="14">
        <v>2007</v>
      </c>
    </row>
    <row r="32" spans="1:12" ht="15.75" thickBot="1">
      <c r="A32" s="90">
        <v>87.9885330336376</v>
      </c>
      <c r="B32" s="91">
        <v>91.4664059417829</v>
      </c>
      <c r="C32" s="91">
        <v>89.770809404374</v>
      </c>
      <c r="D32" s="91">
        <v>79.121466906263</v>
      </c>
      <c r="E32" s="91">
        <v>78.1019685872256</v>
      </c>
      <c r="F32" s="91">
        <v>78.599013150184</v>
      </c>
      <c r="G32" s="91">
        <v>1.82848946415764</v>
      </c>
      <c r="H32" s="91">
        <v>2.92801240217038</v>
      </c>
      <c r="I32" s="91">
        <v>2.40259549509265</v>
      </c>
      <c r="J32" s="91">
        <v>27.6224435180509</v>
      </c>
      <c r="K32" s="91">
        <v>23.4482958413604</v>
      </c>
      <c r="L32" s="92">
        <v>25.4935784018587</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9</v>
      </c>
      <c r="B41" s="48" t="s">
        <v>105</v>
      </c>
      <c r="C41" s="49" t="s">
        <v>297</v>
      </c>
      <c r="D41" s="50" t="s">
        <v>105</v>
      </c>
      <c r="E41" s="49">
        <v>91</v>
      </c>
      <c r="F41" s="50" t="s">
        <v>105</v>
      </c>
      <c r="G41" s="49">
        <v>73</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13</v>
      </c>
      <c r="B48" s="52" t="s">
        <v>107</v>
      </c>
      <c r="C48" s="53">
        <v>18</v>
      </c>
      <c r="D48" s="52" t="s">
        <v>107</v>
      </c>
      <c r="E48" s="53">
        <v>1</v>
      </c>
      <c r="F48" s="52" t="s">
        <v>107</v>
      </c>
      <c r="G48" s="52">
        <v>7</v>
      </c>
      <c r="H48" s="52" t="s">
        <v>107</v>
      </c>
      <c r="I48" s="52">
        <v>10</v>
      </c>
      <c r="J48" s="54" t="s">
        <v>107</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1995</v>
      </c>
      <c r="B55" s="25">
        <v>2006</v>
      </c>
      <c r="C55" s="25">
        <v>2000</v>
      </c>
      <c r="D55" s="20">
        <v>2005</v>
      </c>
      <c r="E55" s="25"/>
      <c r="F55" s="20">
        <v>2005</v>
      </c>
      <c r="I55" s="10"/>
    </row>
    <row r="56" spans="1:10" ht="15">
      <c r="A56" s="55">
        <v>83.2</v>
      </c>
      <c r="B56" s="27">
        <v>98.1</v>
      </c>
      <c r="C56" s="27">
        <v>31.8</v>
      </c>
      <c r="D56" s="27">
        <v>3.7</v>
      </c>
      <c r="E56" s="27" t="s">
        <v>222</v>
      </c>
      <c r="F56" s="27">
        <v>1.67</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5"/>
      <c r="C60" s="20">
        <v>2006</v>
      </c>
      <c r="D60" s="20">
        <v>2006</v>
      </c>
      <c r="E60" s="20">
        <v>2006</v>
      </c>
      <c r="F60" s="20">
        <v>2006</v>
      </c>
      <c r="G60" s="20">
        <v>2006</v>
      </c>
      <c r="H60" s="20">
        <v>2006</v>
      </c>
      <c r="I60" s="21">
        <v>2006</v>
      </c>
    </row>
    <row r="61" spans="1:9" ht="15.75" thickBot="1">
      <c r="A61" s="56">
        <v>332</v>
      </c>
      <c r="B61" s="57" t="s">
        <v>222</v>
      </c>
      <c r="C61" s="57">
        <v>57.7</v>
      </c>
      <c r="D61" s="57">
        <v>0</v>
      </c>
      <c r="E61" s="57">
        <v>5.4</v>
      </c>
      <c r="F61" s="57">
        <v>82.3</v>
      </c>
      <c r="G61" s="57">
        <v>0.4071</v>
      </c>
      <c r="H61" s="57">
        <v>1.8929</v>
      </c>
      <c r="I61" s="58">
        <v>2.3</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100</v>
      </c>
      <c r="B70" s="7" t="s">
        <v>105</v>
      </c>
      <c r="C70" s="16">
        <v>83</v>
      </c>
      <c r="D70" s="7" t="s">
        <v>172</v>
      </c>
      <c r="E70" s="16">
        <v>98</v>
      </c>
      <c r="F70" s="16" t="s">
        <v>105</v>
      </c>
      <c r="G70" s="16">
        <v>98</v>
      </c>
      <c r="H70" s="16" t="s">
        <v>105</v>
      </c>
      <c r="I70" s="60">
        <v>13</v>
      </c>
      <c r="J70" s="60"/>
      <c r="K70" s="61">
        <v>64</v>
      </c>
      <c r="L70" s="67">
        <v>420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61</v>
      </c>
      <c r="E76" s="16" t="s">
        <v>223</v>
      </c>
      <c r="L76" s="10"/>
    </row>
    <row r="77" spans="1:12" ht="15">
      <c r="A77" s="15"/>
      <c r="B77" s="5"/>
      <c r="L77" s="10"/>
    </row>
    <row r="78" spans="1:12" ht="15">
      <c r="A78" s="101" t="s">
        <v>135</v>
      </c>
      <c r="B78" s="100"/>
      <c r="L78" s="10"/>
    </row>
    <row r="79" spans="1:12" ht="15">
      <c r="A79" s="15">
        <v>1990</v>
      </c>
      <c r="B79" s="5">
        <v>2007</v>
      </c>
      <c r="L79" s="10"/>
    </row>
    <row r="80" spans="1:12" ht="15">
      <c r="A80" s="59">
        <v>32</v>
      </c>
      <c r="B80" s="16">
        <v>12</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99</v>
      </c>
      <c r="C87" s="16">
        <v>99</v>
      </c>
      <c r="D87" s="16">
        <v>97</v>
      </c>
      <c r="E87" s="16">
        <v>97</v>
      </c>
      <c r="F87" s="16">
        <v>99</v>
      </c>
      <c r="G87" s="16">
        <v>99</v>
      </c>
      <c r="H87" s="16">
        <v>95</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t="s">
        <v>297</v>
      </c>
      <c r="C104" s="52" t="s">
        <v>297</v>
      </c>
      <c r="D104" s="52" t="s">
        <v>297</v>
      </c>
      <c r="E104" s="52">
        <v>97</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290</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33</v>
      </c>
      <c r="B131" s="52" t="s">
        <v>105</v>
      </c>
      <c r="C131" s="52">
        <v>7</v>
      </c>
      <c r="D131" s="52" t="s">
        <v>105</v>
      </c>
      <c r="E131" s="52">
        <v>15</v>
      </c>
      <c r="F131" s="54" t="s">
        <v>105</v>
      </c>
    </row>
    <row r="132" spans="1:6" ht="15">
      <c r="A132" s="16"/>
      <c r="B132" s="16"/>
      <c r="C132" s="16"/>
      <c r="D132" s="16"/>
      <c r="E132" s="16"/>
      <c r="F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2000</v>
      </c>
      <c r="D138" s="7">
        <v>2000</v>
      </c>
      <c r="E138" s="7">
        <v>2000</v>
      </c>
      <c r="J138" s="10" t="s">
        <v>248</v>
      </c>
    </row>
    <row r="139" spans="1:10" s="45" customFormat="1" ht="15">
      <c r="A139" s="26" t="s">
        <v>249</v>
      </c>
      <c r="B139" s="31">
        <v>35.599998474121094</v>
      </c>
      <c r="C139" s="31">
        <v>6.400000095367432</v>
      </c>
      <c r="D139" s="31">
        <v>11.199999809265137</v>
      </c>
      <c r="E139" s="31">
        <v>82.0999984741211</v>
      </c>
      <c r="F139" s="147" t="s">
        <v>271</v>
      </c>
      <c r="G139" s="147"/>
      <c r="H139" s="147"/>
      <c r="I139" s="147"/>
      <c r="J139" s="32">
        <v>0.4399999976158142</v>
      </c>
    </row>
    <row r="140" spans="1:10" s="45" customFormat="1" ht="15">
      <c r="A140" s="26" t="s">
        <v>250</v>
      </c>
      <c r="B140" s="31">
        <v>46.79999923706055</v>
      </c>
      <c r="C140" s="31">
        <v>6.599999904632568</v>
      </c>
      <c r="D140" s="31">
        <v>10.699999809265137</v>
      </c>
      <c r="E140" s="31">
        <v>82.4000015258789</v>
      </c>
      <c r="F140" s="147"/>
      <c r="G140" s="147"/>
      <c r="H140" s="147"/>
      <c r="I140" s="147"/>
      <c r="J140" s="32">
        <v>0.10999999940395355</v>
      </c>
    </row>
    <row r="141" spans="1:10" s="45" customFormat="1" ht="15">
      <c r="A141" s="26" t="s">
        <v>251</v>
      </c>
      <c r="B141" s="31">
        <v>23.799999237060547</v>
      </c>
      <c r="C141" s="31">
        <v>5.400000095367432</v>
      </c>
      <c r="D141" s="31">
        <v>14</v>
      </c>
      <c r="E141" s="31">
        <v>80.19999694824219</v>
      </c>
      <c r="F141" s="147"/>
      <c r="G141" s="147"/>
      <c r="H141" s="147"/>
      <c r="I141" s="147"/>
      <c r="J141" s="32">
        <v>2.369999885559082</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33</v>
      </c>
      <c r="C145" s="12">
        <v>1.719</v>
      </c>
      <c r="D145" s="12">
        <v>2.083</v>
      </c>
      <c r="E145" s="12">
        <v>-3.984</v>
      </c>
      <c r="F145" s="12">
        <v>1.449</v>
      </c>
      <c r="G145" s="13">
        <v>7</v>
      </c>
      <c r="H145" s="13">
        <v>7</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6">
    <mergeCell ref="E122:F122"/>
    <mergeCell ref="G122:H122"/>
    <mergeCell ref="K120:L121"/>
    <mergeCell ref="C136:E136"/>
    <mergeCell ref="A128:F129"/>
    <mergeCell ref="A130:B130"/>
    <mergeCell ref="C130:D130"/>
    <mergeCell ref="E130:F130"/>
    <mergeCell ref="M120:M121"/>
    <mergeCell ref="I122:J122"/>
    <mergeCell ref="K122:L122"/>
    <mergeCell ref="F139:I141"/>
    <mergeCell ref="A120:H120"/>
    <mergeCell ref="A121:E121"/>
    <mergeCell ref="G121:H121"/>
    <mergeCell ref="A122:B122"/>
    <mergeCell ref="C122:D122"/>
    <mergeCell ref="I120:J121"/>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L6" sqref="L6"/>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34</v>
      </c>
      <c r="B4" s="37" t="s">
        <v>71</v>
      </c>
      <c r="C4" s="38" t="s">
        <v>72</v>
      </c>
      <c r="D4" s="38" t="s">
        <v>73</v>
      </c>
      <c r="E4" s="37" t="s">
        <v>74</v>
      </c>
      <c r="F4" s="39" t="s">
        <v>75</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v>1988</v>
      </c>
      <c r="H11" s="86">
        <v>1988</v>
      </c>
    </row>
    <row r="12" spans="1:8" s="41" customFormat="1" ht="15.75" thickBot="1">
      <c r="A12" s="87"/>
      <c r="B12" s="93">
        <v>12000</v>
      </c>
      <c r="C12" s="43" t="s">
        <v>271</v>
      </c>
      <c r="D12" s="43" t="s">
        <v>271</v>
      </c>
      <c r="E12" s="43" t="s">
        <v>271</v>
      </c>
      <c r="F12" s="43" t="s">
        <v>271</v>
      </c>
      <c r="G12" s="43">
        <v>38</v>
      </c>
      <c r="H12" s="81">
        <v>11</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2007</v>
      </c>
      <c r="D19" s="5"/>
      <c r="E19" s="5"/>
      <c r="F19" s="5"/>
      <c r="G19" s="5"/>
      <c r="H19" s="5"/>
      <c r="I19" s="5"/>
      <c r="J19" s="5"/>
      <c r="K19" s="5"/>
      <c r="L19" s="14"/>
    </row>
    <row r="20" spans="1:12" ht="15">
      <c r="A20" s="26">
        <v>99.2406071261736</v>
      </c>
      <c r="B20" s="88">
        <v>97.9782226597153</v>
      </c>
      <c r="C20" s="88">
        <v>287.427216028127</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281</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108.994724675479</v>
      </c>
      <c r="B26" s="88">
        <v>109.828756425184</v>
      </c>
      <c r="C26" s="88">
        <v>109.420636647089</v>
      </c>
      <c r="D26" s="88">
        <v>94.4661175070764</v>
      </c>
      <c r="E26" s="88">
        <v>94.1177413529758</v>
      </c>
      <c r="F26" s="88">
        <v>94.2882135187601</v>
      </c>
      <c r="G26" s="88">
        <v>0.761345406096201</v>
      </c>
      <c r="H26" s="88">
        <v>0.946372239747634</v>
      </c>
      <c r="I26" s="88">
        <v>0.856184808683782</v>
      </c>
      <c r="J26" s="88">
        <v>102.5484764543</v>
      </c>
      <c r="K26" s="88">
        <v>104.8849557522</v>
      </c>
      <c r="L26" s="89">
        <v>103.7415273385</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2007</v>
      </c>
      <c r="E31" s="5">
        <v>2007</v>
      </c>
      <c r="F31" s="5">
        <v>2007</v>
      </c>
      <c r="G31" s="5">
        <v>2007</v>
      </c>
      <c r="H31" s="5">
        <v>2007</v>
      </c>
      <c r="I31" s="5">
        <v>2007</v>
      </c>
      <c r="J31" s="5">
        <v>2007</v>
      </c>
      <c r="K31" s="5">
        <v>2007</v>
      </c>
      <c r="L31" s="14">
        <v>2007</v>
      </c>
    </row>
    <row r="32" spans="1:12" ht="15.75" thickBot="1">
      <c r="A32" s="90">
        <v>102.418673783063</v>
      </c>
      <c r="B32" s="91">
        <v>104.532079683431</v>
      </c>
      <c r="C32" s="91">
        <v>103.474733817813</v>
      </c>
      <c r="D32" s="91">
        <v>91.5008613991825</v>
      </c>
      <c r="E32" s="91">
        <v>93.7024385294416</v>
      </c>
      <c r="F32" s="91">
        <v>92.6009802264661</v>
      </c>
      <c r="G32" s="91">
        <v>4.12612553184472</v>
      </c>
      <c r="H32" s="91">
        <v>6.67396787468472</v>
      </c>
      <c r="I32" s="91">
        <v>5.39610593703992</v>
      </c>
      <c r="J32" s="91">
        <v>26.5825730776392</v>
      </c>
      <c r="K32" s="91">
        <v>9.24845372855642</v>
      </c>
      <c r="L32" s="92">
        <v>15.9271879483501</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10</v>
      </c>
      <c r="B41" s="48" t="s">
        <v>107</v>
      </c>
      <c r="C41" s="49">
        <v>12</v>
      </c>
      <c r="D41" s="50" t="s">
        <v>107</v>
      </c>
      <c r="E41" s="49">
        <v>48</v>
      </c>
      <c r="F41" s="50" t="s">
        <v>107</v>
      </c>
      <c r="G41" s="49">
        <v>21</v>
      </c>
      <c r="H41" s="50" t="s">
        <v>107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6</v>
      </c>
      <c r="D48" s="52" t="s">
        <v>107</v>
      </c>
      <c r="E48" s="53" t="s">
        <v>297</v>
      </c>
      <c r="F48" s="52" t="s">
        <v>105</v>
      </c>
      <c r="G48" s="52">
        <v>2</v>
      </c>
      <c r="H48" s="52" t="s">
        <v>107</v>
      </c>
      <c r="I48" s="52">
        <v>8</v>
      </c>
      <c r="J48" s="54" t="s">
        <v>107</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1998</v>
      </c>
      <c r="B55" s="25">
        <v>2002</v>
      </c>
      <c r="C55" s="25">
        <v>1998</v>
      </c>
      <c r="D55" s="25">
        <v>2005</v>
      </c>
      <c r="E55" s="25"/>
      <c r="F55" s="25">
        <v>2005</v>
      </c>
      <c r="I55" s="10"/>
    </row>
    <row r="56" spans="1:10" ht="15">
      <c r="A56" s="55">
        <v>85.6</v>
      </c>
      <c r="B56" s="27">
        <v>99</v>
      </c>
      <c r="C56" s="27">
        <v>43.2</v>
      </c>
      <c r="D56" s="27">
        <v>6</v>
      </c>
      <c r="E56" s="27" t="s">
        <v>222</v>
      </c>
      <c r="F56" s="27">
        <v>2.64</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c r="C60" s="25">
        <v>2006</v>
      </c>
      <c r="D60" s="25">
        <v>2006</v>
      </c>
      <c r="E60" s="25">
        <v>2006</v>
      </c>
      <c r="F60" s="25">
        <v>2006</v>
      </c>
      <c r="G60" s="25">
        <v>2006</v>
      </c>
      <c r="H60" s="25">
        <v>2006</v>
      </c>
      <c r="I60" s="35">
        <v>2006</v>
      </c>
    </row>
    <row r="61" spans="1:9" ht="15.75" thickBot="1">
      <c r="A61" s="56">
        <v>2759</v>
      </c>
      <c r="B61" s="57" t="s">
        <v>222</v>
      </c>
      <c r="C61" s="57">
        <v>88.2</v>
      </c>
      <c r="D61" s="57">
        <v>0</v>
      </c>
      <c r="E61" s="57">
        <v>9.7</v>
      </c>
      <c r="F61" s="57">
        <v>78.2</v>
      </c>
      <c r="G61" s="57">
        <v>0.9374</v>
      </c>
      <c r="H61" s="57">
        <v>3.3626</v>
      </c>
      <c r="I61" s="58">
        <v>4.3</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t="s">
        <v>297</v>
      </c>
      <c r="C70" s="16" t="s">
        <v>297</v>
      </c>
      <c r="D70" s="7" t="s">
        <v>105</v>
      </c>
      <c r="E70" s="16">
        <v>99</v>
      </c>
      <c r="F70" s="16" t="s">
        <v>107</v>
      </c>
      <c r="G70" s="16">
        <v>98</v>
      </c>
      <c r="H70" s="16" t="s">
        <v>107</v>
      </c>
      <c r="I70" s="60">
        <v>10</v>
      </c>
      <c r="J70" s="60" t="s">
        <v>107</v>
      </c>
      <c r="K70" s="61">
        <v>12</v>
      </c>
      <c r="L70" s="67">
        <v>2700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t="s">
        <v>297</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26</v>
      </c>
      <c r="B80" s="16">
        <v>15</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96</v>
      </c>
      <c r="B87" s="16">
        <v>96</v>
      </c>
      <c r="C87" s="16">
        <v>94</v>
      </c>
      <c r="D87" s="16">
        <v>97</v>
      </c>
      <c r="E87" s="16">
        <v>92</v>
      </c>
      <c r="F87" s="16">
        <v>94</v>
      </c>
      <c r="G87" s="16">
        <v>94</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100</v>
      </c>
      <c r="B104" s="52">
        <v>100</v>
      </c>
      <c r="C104" s="52">
        <v>100</v>
      </c>
      <c r="D104" s="52">
        <v>100</v>
      </c>
      <c r="E104" s="52">
        <v>100</v>
      </c>
      <c r="F104" s="54">
        <v>100</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t="s">
        <v>297</v>
      </c>
      <c r="B131" s="52" t="s">
        <v>105</v>
      </c>
      <c r="C131" s="52" t="s">
        <v>297</v>
      </c>
      <c r="D131" s="52" t="s">
        <v>105</v>
      </c>
      <c r="E131" s="52" t="s">
        <v>297</v>
      </c>
      <c r="F131" s="54" t="s">
        <v>105</v>
      </c>
    </row>
    <row r="132" spans="1:6" ht="15">
      <c r="A132" s="16"/>
      <c r="B132" s="16"/>
      <c r="C132" s="16"/>
      <c r="D132" s="16"/>
      <c r="E132" s="16"/>
      <c r="F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2006</v>
      </c>
      <c r="D138" s="7">
        <v>2006</v>
      </c>
      <c r="E138" s="7">
        <v>2006</v>
      </c>
      <c r="F138" s="7">
        <v>2004</v>
      </c>
      <c r="G138" s="7">
        <v>2004</v>
      </c>
      <c r="H138" s="7">
        <v>2004</v>
      </c>
      <c r="I138" s="7">
        <v>2004</v>
      </c>
      <c r="J138" s="10" t="s">
        <v>248</v>
      </c>
    </row>
    <row r="139" spans="1:10" s="45" customFormat="1" ht="15">
      <c r="A139" s="26" t="s">
        <v>249</v>
      </c>
      <c r="B139" s="31">
        <v>42.20000076293945</v>
      </c>
      <c r="C139" s="31">
        <v>3</v>
      </c>
      <c r="D139" s="31">
        <v>41.599998474121094</v>
      </c>
      <c r="E139" s="31">
        <v>55.20000076293945</v>
      </c>
      <c r="F139" s="31">
        <v>10.800000190734863</v>
      </c>
      <c r="G139" s="31">
        <v>70.4000015258789</v>
      </c>
      <c r="H139" s="31">
        <v>4.5</v>
      </c>
      <c r="I139" s="31">
        <v>0.5</v>
      </c>
      <c r="J139" s="73" t="s">
        <v>271</v>
      </c>
    </row>
    <row r="140" spans="1:10" s="45" customFormat="1" ht="15">
      <c r="A140" s="26" t="s">
        <v>250</v>
      </c>
      <c r="B140" s="31">
        <v>58.20000076293945</v>
      </c>
      <c r="C140" s="31">
        <v>3.5</v>
      </c>
      <c r="D140" s="31">
        <v>48</v>
      </c>
      <c r="E140" s="31">
        <v>48.29999923706055</v>
      </c>
      <c r="F140" s="31">
        <v>7.699999809265137</v>
      </c>
      <c r="G140" s="31">
        <v>71.4000015258789</v>
      </c>
      <c r="H140" s="31">
        <v>4.599999904632568</v>
      </c>
      <c r="I140" s="31">
        <v>0.30000001192092896</v>
      </c>
      <c r="J140" s="73" t="s">
        <v>271</v>
      </c>
    </row>
    <row r="141" spans="1:10" s="45" customFormat="1" ht="15">
      <c r="A141" s="26" t="s">
        <v>251</v>
      </c>
      <c r="B141" s="31">
        <v>18.299999237060547</v>
      </c>
      <c r="C141" s="31">
        <v>0</v>
      </c>
      <c r="D141" s="31">
        <v>3.9000000953674316</v>
      </c>
      <c r="E141" s="31">
        <v>95.9000015258789</v>
      </c>
      <c r="F141" s="31">
        <v>29.799999237060547</v>
      </c>
      <c r="G141" s="31">
        <v>68.80000305175781</v>
      </c>
      <c r="H141" s="31">
        <v>4.5</v>
      </c>
      <c r="I141" s="31">
        <v>1.2999999523162842</v>
      </c>
      <c r="J141" s="73" t="s">
        <v>271</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21</v>
      </c>
      <c r="C145" s="12">
        <v>7.23</v>
      </c>
      <c r="D145" s="12">
        <v>10.653</v>
      </c>
      <c r="E145" s="12">
        <v>58.353</v>
      </c>
      <c r="F145" s="12">
        <v>93.92</v>
      </c>
      <c r="G145" s="13">
        <v>13</v>
      </c>
      <c r="H145" s="13">
        <v>13</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L8" sqref="L8"/>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55</v>
      </c>
      <c r="B4" s="37" t="s">
        <v>76</v>
      </c>
      <c r="C4" s="38" t="s">
        <v>7</v>
      </c>
      <c r="D4" s="38" t="s">
        <v>7</v>
      </c>
      <c r="E4" s="37" t="s">
        <v>77</v>
      </c>
      <c r="F4" s="39" t="s">
        <v>78</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270</v>
      </c>
    </row>
    <row r="12" spans="1:8" s="41" customFormat="1" ht="15.75" thickBot="1">
      <c r="A12" s="87"/>
      <c r="B12" s="93">
        <v>15440</v>
      </c>
      <c r="C12" s="43" t="s">
        <v>271</v>
      </c>
      <c r="D12" s="43" t="s">
        <v>271</v>
      </c>
      <c r="E12" s="43" t="s">
        <v>271</v>
      </c>
      <c r="F12" s="43" t="s">
        <v>271</v>
      </c>
      <c r="G12" s="43" t="s">
        <v>271</v>
      </c>
      <c r="H12" s="94">
        <v>12.4</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2005</v>
      </c>
      <c r="C19" s="5">
        <v>2006</v>
      </c>
      <c r="D19" s="5"/>
      <c r="E19" s="5"/>
      <c r="F19" s="5"/>
      <c r="G19" s="5"/>
      <c r="H19" s="5"/>
      <c r="I19" s="5"/>
      <c r="J19" s="5"/>
      <c r="K19" s="5"/>
      <c r="L19" s="14"/>
    </row>
    <row r="20" spans="1:12" ht="15">
      <c r="A20" s="26">
        <v>96.379670611487</v>
      </c>
      <c r="B20" s="88">
        <v>91.2349072589602</v>
      </c>
      <c r="C20" s="88">
        <v>146.037415284318</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96.31819287974</v>
      </c>
      <c r="B26" s="88">
        <v>99.9362129675719</v>
      </c>
      <c r="C26" s="88">
        <v>98.1387142428218</v>
      </c>
      <c r="D26" s="88">
        <v>84.2860352608528</v>
      </c>
      <c r="E26" s="88">
        <v>84.9603942751446</v>
      </c>
      <c r="F26" s="88">
        <v>84.6253603508471</v>
      </c>
      <c r="G26" s="88">
        <v>2.93346601574742</v>
      </c>
      <c r="H26" s="88">
        <v>3.44946539650681</v>
      </c>
      <c r="I26" s="88">
        <v>3.1978630080531</v>
      </c>
      <c r="J26" s="88">
        <v>90.8017105762</v>
      </c>
      <c r="K26" s="88">
        <v>95.8925251023</v>
      </c>
      <c r="L26" s="89">
        <v>93.3592779354</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2005</v>
      </c>
      <c r="B31" s="5">
        <v>2005</v>
      </c>
      <c r="C31" s="5">
        <v>2007</v>
      </c>
      <c r="D31" s="5">
        <v>2005</v>
      </c>
      <c r="E31" s="5">
        <v>2005</v>
      </c>
      <c r="F31" s="5">
        <v>2007</v>
      </c>
      <c r="G31" s="5">
        <v>2007</v>
      </c>
      <c r="H31" s="5">
        <v>2007</v>
      </c>
      <c r="I31" s="5">
        <v>2007</v>
      </c>
      <c r="J31" s="5">
        <v>2006</v>
      </c>
      <c r="K31" s="5">
        <v>2006</v>
      </c>
      <c r="L31" s="14">
        <v>2006</v>
      </c>
    </row>
    <row r="32" spans="1:12" ht="15.75" thickBot="1">
      <c r="A32" s="90">
        <v>85.8747410376046</v>
      </c>
      <c r="B32" s="91">
        <v>94.124873491523</v>
      </c>
      <c r="C32" s="91">
        <v>93.9240252227832</v>
      </c>
      <c r="D32" s="91">
        <v>68.4126205006355</v>
      </c>
      <c r="E32" s="91">
        <v>66.8267893449167</v>
      </c>
      <c r="F32" s="91">
        <v>73.0171190684068</v>
      </c>
      <c r="G32" s="91">
        <v>3.88544350407391</v>
      </c>
      <c r="H32" s="91">
        <v>6.0253400712637</v>
      </c>
      <c r="I32" s="91">
        <v>4.99802107959848</v>
      </c>
      <c r="J32" s="91">
        <v>36.1066757628064</v>
      </c>
      <c r="K32" s="91">
        <v>24.7242637734384</v>
      </c>
      <c r="L32" s="92">
        <v>30.2422152234363</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11</v>
      </c>
      <c r="B41" s="48" t="s">
        <v>107</v>
      </c>
      <c r="C41" s="49">
        <v>31</v>
      </c>
      <c r="D41" s="50" t="s">
        <v>107</v>
      </c>
      <c r="E41" s="49">
        <v>60</v>
      </c>
      <c r="F41" s="50" t="s">
        <v>107</v>
      </c>
      <c r="G41" s="49">
        <v>30</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14</v>
      </c>
      <c r="D48" s="52" t="s">
        <v>107</v>
      </c>
      <c r="E48" s="53">
        <v>3</v>
      </c>
      <c r="F48" s="52" t="s">
        <v>107</v>
      </c>
      <c r="G48" s="52">
        <v>11</v>
      </c>
      <c r="H48" s="52" t="s">
        <v>107</v>
      </c>
      <c r="I48" s="52">
        <v>20</v>
      </c>
      <c r="J48" s="1"/>
    </row>
    <row r="49" spans="1:9" ht="15">
      <c r="A49" s="49"/>
      <c r="B49" s="16"/>
      <c r="C49" s="49"/>
      <c r="D49" s="16"/>
      <c r="E49" s="49"/>
      <c r="F49" s="16"/>
      <c r="G49" s="16"/>
      <c r="H49" s="16"/>
      <c r="I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1996</v>
      </c>
      <c r="B55" s="25">
        <v>2004</v>
      </c>
      <c r="C55" s="25">
        <v>1996</v>
      </c>
      <c r="D55" s="25">
        <v>2004</v>
      </c>
      <c r="E55" s="25"/>
      <c r="F55" s="25">
        <v>2004</v>
      </c>
      <c r="I55" s="10"/>
    </row>
    <row r="56" spans="1:10" ht="15">
      <c r="A56" s="55">
        <v>85.6</v>
      </c>
      <c r="B56" s="27">
        <v>96</v>
      </c>
      <c r="C56" s="27">
        <v>31.7</v>
      </c>
      <c r="D56" s="27">
        <v>2.97</v>
      </c>
      <c r="E56" s="27" t="s">
        <v>222</v>
      </c>
      <c r="F56" s="27">
        <v>1.37</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c r="C60" s="25">
        <v>2006</v>
      </c>
      <c r="D60" s="25">
        <v>2006</v>
      </c>
      <c r="E60" s="25">
        <v>2006</v>
      </c>
      <c r="F60" s="25">
        <v>2006</v>
      </c>
      <c r="G60" s="25">
        <v>2006</v>
      </c>
      <c r="H60" s="25">
        <v>2006</v>
      </c>
      <c r="I60" s="35">
        <v>2006</v>
      </c>
    </row>
    <row r="61" spans="1:9" ht="15.75" thickBot="1">
      <c r="A61" s="56">
        <v>492</v>
      </c>
      <c r="B61" s="57" t="s">
        <v>222</v>
      </c>
      <c r="C61" s="57">
        <v>13.4</v>
      </c>
      <c r="D61" s="57">
        <v>0</v>
      </c>
      <c r="E61" s="57">
        <v>8.7</v>
      </c>
      <c r="F61" s="57">
        <v>77</v>
      </c>
      <c r="G61" s="57">
        <v>0.759</v>
      </c>
      <c r="H61" s="57">
        <v>2.541</v>
      </c>
      <c r="I61" s="58">
        <v>3.3</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90</v>
      </c>
      <c r="B70" s="7" t="s">
        <v>107</v>
      </c>
      <c r="C70" s="16" t="s">
        <v>297</v>
      </c>
      <c r="D70" s="7" t="s">
        <v>105</v>
      </c>
      <c r="E70" s="16">
        <v>91</v>
      </c>
      <c r="F70" s="16" t="s">
        <v>107</v>
      </c>
      <c r="G70" s="16">
        <v>91</v>
      </c>
      <c r="H70" s="16" t="s">
        <v>107</v>
      </c>
      <c r="I70" s="60" t="s">
        <v>297</v>
      </c>
      <c r="J70" s="28"/>
      <c r="K70" s="49">
        <v>18</v>
      </c>
      <c r="L70" s="67">
        <v>1400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t="s">
        <v>297</v>
      </c>
      <c r="L76" s="10"/>
    </row>
    <row r="77" spans="1:12" ht="15">
      <c r="A77" s="15"/>
      <c r="B77" s="5"/>
      <c r="L77" s="10"/>
    </row>
    <row r="78" spans="1:12" ht="15">
      <c r="A78" s="101" t="s">
        <v>135</v>
      </c>
      <c r="B78" s="100"/>
      <c r="L78" s="10"/>
    </row>
    <row r="79" spans="1:12" ht="15">
      <c r="A79" s="15">
        <v>1990</v>
      </c>
      <c r="B79" s="5">
        <v>2007</v>
      </c>
      <c r="L79" s="10"/>
    </row>
    <row r="80" spans="1:12" ht="15">
      <c r="A80" s="59">
        <v>44</v>
      </c>
      <c r="B80" s="16">
        <v>25</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96</v>
      </c>
      <c r="B87" s="16">
        <v>97</v>
      </c>
      <c r="C87" s="16">
        <v>96</v>
      </c>
      <c r="D87" s="16">
        <v>96</v>
      </c>
      <c r="E87" s="16">
        <v>96</v>
      </c>
      <c r="F87" s="16">
        <v>96</v>
      </c>
      <c r="G87" s="16">
        <v>96</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v>97</v>
      </c>
      <c r="C104" s="52" t="s">
        <v>297</v>
      </c>
      <c r="D104" s="52" t="s">
        <v>297</v>
      </c>
      <c r="E104" s="52">
        <v>100</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11" t="s">
        <v>289</v>
      </c>
      <c r="C112" s="7" t="s">
        <v>289</v>
      </c>
      <c r="E112" s="7" t="s">
        <v>289</v>
      </c>
      <c r="G112" s="7" t="s">
        <v>289</v>
      </c>
      <c r="I112" s="7" t="s">
        <v>289</v>
      </c>
      <c r="K112" s="7" t="s">
        <v>289</v>
      </c>
      <c r="M112" s="7" t="s">
        <v>289</v>
      </c>
      <c r="O112" s="7" t="s">
        <v>289</v>
      </c>
      <c r="Q112" s="7" t="s">
        <v>289</v>
      </c>
      <c r="R112" s="10"/>
    </row>
    <row r="113" spans="1:18" ht="15">
      <c r="A113" s="11"/>
      <c r="R113" s="10"/>
    </row>
    <row r="114" spans="1:18" ht="15">
      <c r="A114" s="11" t="s">
        <v>243</v>
      </c>
      <c r="R114" s="10"/>
    </row>
    <row r="115" spans="1:18" ht="15.75" thickBot="1">
      <c r="A115" s="64" t="s">
        <v>288</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36</v>
      </c>
      <c r="B131" s="52" t="s">
        <v>107</v>
      </c>
      <c r="C131" s="52">
        <v>6</v>
      </c>
      <c r="D131" s="52" t="s">
        <v>107</v>
      </c>
      <c r="E131" s="52">
        <v>14</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25">
        <v>2007</v>
      </c>
      <c r="D138" s="25">
        <v>2007</v>
      </c>
      <c r="E138" s="25">
        <v>2007</v>
      </c>
      <c r="F138" s="5"/>
      <c r="G138" s="25">
        <v>2007</v>
      </c>
      <c r="H138" s="5"/>
      <c r="I138" s="5"/>
      <c r="J138" s="14" t="s">
        <v>248</v>
      </c>
    </row>
    <row r="139" spans="1:10" s="45" customFormat="1" ht="15">
      <c r="A139" s="26" t="s">
        <v>249</v>
      </c>
      <c r="B139" s="31">
        <v>28.5</v>
      </c>
      <c r="C139" s="31">
        <v>4.699999809265137</v>
      </c>
      <c r="D139" s="31">
        <v>19.799999237060547</v>
      </c>
      <c r="E139" s="31">
        <v>75.4000015258789</v>
      </c>
      <c r="F139" s="31" t="s">
        <v>271</v>
      </c>
      <c r="G139" s="31">
        <v>50.900001525878906</v>
      </c>
      <c r="H139" s="31" t="s">
        <v>271</v>
      </c>
      <c r="I139" s="31" t="s">
        <v>271</v>
      </c>
      <c r="J139" s="32">
        <v>0.7099999785423279</v>
      </c>
    </row>
    <row r="140" spans="1:10" s="45" customFormat="1" ht="15">
      <c r="A140" s="26" t="s">
        <v>250</v>
      </c>
      <c r="B140" s="31">
        <v>47.599998474121094</v>
      </c>
      <c r="C140" s="31">
        <v>5.400000095367432</v>
      </c>
      <c r="D140" s="31">
        <v>22.899999618530273</v>
      </c>
      <c r="E140" s="31">
        <v>71.5999984741211</v>
      </c>
      <c r="F140" s="31" t="s">
        <v>271</v>
      </c>
      <c r="G140" s="31">
        <v>55.29999923706055</v>
      </c>
      <c r="H140" s="31" t="s">
        <v>271</v>
      </c>
      <c r="I140" s="31" t="s">
        <v>271</v>
      </c>
      <c r="J140" s="32">
        <v>0.6600000262260437</v>
      </c>
    </row>
    <row r="141" spans="1:10" s="45" customFormat="1" ht="15">
      <c r="A141" s="26" t="s">
        <v>251</v>
      </c>
      <c r="B141" s="31">
        <v>8.699999809265137</v>
      </c>
      <c r="C141" s="31">
        <v>0.4000000059604645</v>
      </c>
      <c r="D141" s="31">
        <v>1.100000023841858</v>
      </c>
      <c r="E141" s="31">
        <v>98.5</v>
      </c>
      <c r="F141" s="31" t="s">
        <v>271</v>
      </c>
      <c r="G141" s="31">
        <v>43.20000076293945</v>
      </c>
      <c r="H141" s="31" t="s">
        <v>271</v>
      </c>
      <c r="I141" s="31" t="s">
        <v>271</v>
      </c>
      <c r="J141" s="32">
        <v>1.0399999618530273</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34</v>
      </c>
      <c r="C145" s="71">
        <v>2.529</v>
      </c>
      <c r="D145" s="71">
        <v>2.115</v>
      </c>
      <c r="E145" s="71">
        <v>2.566</v>
      </c>
      <c r="F145" s="71">
        <v>1.203</v>
      </c>
      <c r="G145" s="13">
        <v>240572</v>
      </c>
      <c r="H145" s="13">
        <v>572</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A7" sqref="A7:F7"/>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146</v>
      </c>
      <c r="B4" s="37" t="s">
        <v>79</v>
      </c>
      <c r="C4" s="38" t="s">
        <v>80</v>
      </c>
      <c r="D4" s="38" t="s">
        <v>81</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270</v>
      </c>
    </row>
    <row r="12" spans="1:8" s="41" customFormat="1" ht="15.75" thickBot="1">
      <c r="A12" s="87"/>
      <c r="B12" s="93">
        <v>960</v>
      </c>
      <c r="C12" s="43" t="s">
        <v>271</v>
      </c>
      <c r="D12" s="43" t="s">
        <v>271</v>
      </c>
      <c r="E12" s="43" t="s">
        <v>271</v>
      </c>
      <c r="F12" s="43" t="s">
        <v>271</v>
      </c>
      <c r="G12" s="43" t="s">
        <v>271</v>
      </c>
      <c r="H12" s="81">
        <v>15</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2008</v>
      </c>
      <c r="B19" s="5">
        <v>2008</v>
      </c>
      <c r="C19" s="5">
        <v>2000</v>
      </c>
      <c r="D19" s="5"/>
      <c r="E19" s="5"/>
      <c r="F19" s="5"/>
      <c r="G19" s="5"/>
      <c r="H19" s="5"/>
      <c r="I19" s="5"/>
      <c r="J19" s="5"/>
      <c r="K19" s="5"/>
      <c r="L19" s="14"/>
    </row>
    <row r="20" spans="1:12" ht="15">
      <c r="A20" s="26">
        <v>88.3448724329871</v>
      </c>
      <c r="B20" s="88">
        <v>91.3430572447622</v>
      </c>
      <c r="C20" s="88">
        <v>91.967496441142</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2008</v>
      </c>
      <c r="B25" s="5">
        <v>2008</v>
      </c>
      <c r="C25" s="5">
        <v>2008</v>
      </c>
      <c r="D25" s="5">
        <v>2000</v>
      </c>
      <c r="E25" s="5">
        <v>2000</v>
      </c>
      <c r="F25" s="5">
        <v>2000</v>
      </c>
      <c r="G25" s="5">
        <v>2007</v>
      </c>
      <c r="H25" s="5">
        <v>2007</v>
      </c>
      <c r="I25" s="5">
        <v>2007</v>
      </c>
      <c r="J25" s="5">
        <v>2007</v>
      </c>
      <c r="K25" s="5">
        <v>2007</v>
      </c>
      <c r="L25" s="14">
        <v>2007</v>
      </c>
    </row>
    <row r="26" spans="1:12" ht="15">
      <c r="A26" s="26">
        <v>67.4410930971659</v>
      </c>
      <c r="B26" s="88">
        <v>76.3384350895096</v>
      </c>
      <c r="C26" s="88">
        <v>71.9685273493028</v>
      </c>
      <c r="D26" s="88">
        <v>37.2424421296431</v>
      </c>
      <c r="E26" s="88">
        <v>44.9290783200831</v>
      </c>
      <c r="F26" s="88">
        <v>41.1513670984676</v>
      </c>
      <c r="G26" s="88">
        <v>2.67641801327368</v>
      </c>
      <c r="H26" s="88">
        <v>2.92324197903875</v>
      </c>
      <c r="I26" s="88">
        <v>2.81139895587868</v>
      </c>
      <c r="J26" s="88">
        <v>46.1959655419</v>
      </c>
      <c r="K26" s="88">
        <v>53.6239627926</v>
      </c>
      <c r="L26" s="89">
        <v>49.973513785</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2008</v>
      </c>
      <c r="B31" s="5">
        <v>2008</v>
      </c>
      <c r="C31" s="5">
        <v>2008</v>
      </c>
      <c r="D31" s="5"/>
      <c r="E31" s="5"/>
      <c r="F31" s="5"/>
      <c r="G31" s="5">
        <v>2008</v>
      </c>
      <c r="H31" s="5">
        <v>2008</v>
      </c>
      <c r="I31" s="5">
        <v>2008</v>
      </c>
      <c r="J31" s="5">
        <v>2000</v>
      </c>
      <c r="K31" s="5">
        <v>2000</v>
      </c>
      <c r="L31" s="14">
        <v>2000</v>
      </c>
    </row>
    <row r="32" spans="1:12" ht="15.75" thickBot="1">
      <c r="A32" s="90">
        <v>33.5074025394867</v>
      </c>
      <c r="B32" s="91">
        <v>36.6830315846562</v>
      </c>
      <c r="C32" s="91">
        <v>35.1218361392922</v>
      </c>
      <c r="D32" s="91" t="s">
        <v>3</v>
      </c>
      <c r="E32" s="91" t="s">
        <v>3</v>
      </c>
      <c r="F32" s="91" t="s">
        <v>3</v>
      </c>
      <c r="G32" s="91">
        <v>2.43686659026506</v>
      </c>
      <c r="H32" s="91">
        <v>2.77008888550496</v>
      </c>
      <c r="I32" s="91">
        <v>2.61203857923074</v>
      </c>
      <c r="J32" s="91">
        <v>5.92785265983998</v>
      </c>
      <c r="K32" s="91">
        <v>6.44559533447094</v>
      </c>
      <c r="L32" s="92">
        <v>6.19047835680004</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31</v>
      </c>
      <c r="B41" s="48" t="s">
        <v>107</v>
      </c>
      <c r="C41" s="49">
        <v>16</v>
      </c>
      <c r="D41" s="50" t="s">
        <v>105</v>
      </c>
      <c r="E41" s="49">
        <v>47</v>
      </c>
      <c r="F41" s="50" t="s">
        <v>105</v>
      </c>
      <c r="G41" s="49">
        <v>40</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41</v>
      </c>
      <c r="D48" s="52" t="s">
        <v>105</v>
      </c>
      <c r="E48" s="53">
        <v>15</v>
      </c>
      <c r="F48" s="52" t="s">
        <v>105</v>
      </c>
      <c r="G48" s="52">
        <v>16</v>
      </c>
      <c r="H48" s="52" t="s">
        <v>105</v>
      </c>
      <c r="I48" s="52">
        <v>43</v>
      </c>
      <c r="J48" s="1"/>
    </row>
    <row r="49" spans="1:9" ht="15">
      <c r="A49" s="49"/>
      <c r="B49" s="16"/>
      <c r="C49" s="49"/>
      <c r="D49" s="16"/>
      <c r="E49" s="49"/>
      <c r="F49" s="16"/>
      <c r="G49" s="16"/>
      <c r="H49" s="16"/>
      <c r="I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2000</v>
      </c>
      <c r="B55" s="25">
        <v>2006</v>
      </c>
      <c r="C55" s="25">
        <v>2006</v>
      </c>
      <c r="D55" s="25">
        <v>2006</v>
      </c>
      <c r="E55" s="25">
        <v>2004</v>
      </c>
      <c r="F55" s="25">
        <v>2006</v>
      </c>
      <c r="I55" s="10"/>
    </row>
    <row r="56" spans="1:10" ht="15">
      <c r="A56" s="55">
        <v>57.3</v>
      </c>
      <c r="B56" s="27">
        <v>49.2</v>
      </c>
      <c r="C56" s="27">
        <v>7.6</v>
      </c>
      <c r="D56" s="27">
        <v>0.9</v>
      </c>
      <c r="E56" s="27">
        <v>0.14</v>
      </c>
      <c r="F56" s="27">
        <v>0.3</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c r="C60" s="25">
        <v>2006</v>
      </c>
      <c r="D60" s="25">
        <v>2006</v>
      </c>
      <c r="E60" s="25">
        <v>2006</v>
      </c>
      <c r="F60" s="25">
        <v>2006</v>
      </c>
      <c r="G60" s="25">
        <v>2006</v>
      </c>
      <c r="H60" s="25">
        <v>2006</v>
      </c>
      <c r="I60" s="35">
        <v>2006</v>
      </c>
    </row>
    <row r="61" spans="1:9" ht="15.75" thickBot="1">
      <c r="A61" s="56">
        <v>37</v>
      </c>
      <c r="B61" s="57" t="s">
        <v>222</v>
      </c>
      <c r="C61" s="57">
        <v>100</v>
      </c>
      <c r="D61" s="57">
        <v>6.5</v>
      </c>
      <c r="E61" s="57">
        <v>5.8</v>
      </c>
      <c r="F61" s="57">
        <v>36.8</v>
      </c>
      <c r="G61" s="57">
        <v>2.4016</v>
      </c>
      <c r="H61" s="57">
        <v>1.3984</v>
      </c>
      <c r="I61" s="58">
        <v>3.8</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60</v>
      </c>
      <c r="B70" s="7" t="s">
        <v>105</v>
      </c>
      <c r="C70" s="16" t="s">
        <v>297</v>
      </c>
      <c r="D70" s="7" t="s">
        <v>105</v>
      </c>
      <c r="E70" s="16">
        <v>87</v>
      </c>
      <c r="F70" s="16" t="s">
        <v>105</v>
      </c>
      <c r="G70" s="16" t="s">
        <v>297</v>
      </c>
      <c r="H70" s="16" t="s">
        <v>105</v>
      </c>
      <c r="I70" s="60">
        <v>550</v>
      </c>
      <c r="J70" s="60" t="s">
        <v>107</v>
      </c>
      <c r="K70" s="61">
        <v>450</v>
      </c>
      <c r="L70" s="67">
        <v>53</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v>90</v>
      </c>
      <c r="B76" s="16">
        <v>90</v>
      </c>
      <c r="C76" s="16" t="s">
        <v>105</v>
      </c>
      <c r="D76" s="16">
        <v>1</v>
      </c>
      <c r="L76" s="10"/>
    </row>
    <row r="77" spans="1:12" ht="15">
      <c r="A77" s="15"/>
      <c r="B77" s="5"/>
      <c r="L77" s="10"/>
    </row>
    <row r="78" spans="1:12" ht="15">
      <c r="A78" s="101" t="s">
        <v>135</v>
      </c>
      <c r="B78" s="100"/>
      <c r="L78" s="10"/>
    </row>
    <row r="79" spans="1:12" ht="15">
      <c r="A79" s="15">
        <v>1990</v>
      </c>
      <c r="B79" s="5">
        <v>2007</v>
      </c>
      <c r="L79" s="10"/>
    </row>
    <row r="80" spans="1:12" ht="15">
      <c r="A80" s="59">
        <v>125</v>
      </c>
      <c r="B80" s="16">
        <v>109</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83</v>
      </c>
      <c r="B87" s="16">
        <v>95</v>
      </c>
      <c r="C87" s="16">
        <v>84</v>
      </c>
      <c r="D87" s="16">
        <v>84</v>
      </c>
      <c r="E87" s="16">
        <v>79</v>
      </c>
      <c r="F87" s="16">
        <v>78</v>
      </c>
      <c r="G87" s="16" t="s">
        <v>297</v>
      </c>
      <c r="H87" s="16">
        <v>72</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57</v>
      </c>
      <c r="B94" s="52" t="s">
        <v>105</v>
      </c>
      <c r="C94" s="52" t="s">
        <v>297</v>
      </c>
      <c r="D94" s="52" t="s">
        <v>105</v>
      </c>
      <c r="E94" s="2">
        <v>38</v>
      </c>
      <c r="F94" s="2" t="s">
        <v>105</v>
      </c>
      <c r="G94" s="52">
        <v>23</v>
      </c>
      <c r="H94" s="52" t="s">
        <v>107</v>
      </c>
      <c r="I94" s="52">
        <v>0</v>
      </c>
      <c r="J94" s="52" t="s">
        <v>107</v>
      </c>
      <c r="K94" s="52">
        <v>50</v>
      </c>
      <c r="L94" s="54" t="s">
        <v>107</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70</v>
      </c>
      <c r="B104" s="52">
        <v>78</v>
      </c>
      <c r="C104" s="52">
        <v>64</v>
      </c>
      <c r="D104" s="52">
        <v>35</v>
      </c>
      <c r="E104" s="52">
        <v>50</v>
      </c>
      <c r="F104" s="54">
        <v>24</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9">
        <v>13</v>
      </c>
      <c r="B112" s="16" t="s">
        <v>170</v>
      </c>
      <c r="C112" s="49">
        <v>14</v>
      </c>
      <c r="D112" s="16" t="s">
        <v>170</v>
      </c>
      <c r="E112" s="49">
        <v>12</v>
      </c>
      <c r="F112" s="16" t="s">
        <v>170</v>
      </c>
      <c r="G112" s="49">
        <v>34</v>
      </c>
      <c r="H112" s="16" t="s">
        <v>171</v>
      </c>
      <c r="I112" s="49">
        <v>24</v>
      </c>
      <c r="J112" s="16" t="s">
        <v>171</v>
      </c>
      <c r="K112" s="49">
        <v>40</v>
      </c>
      <c r="L112" s="16" t="s">
        <v>171</v>
      </c>
      <c r="M112" s="49">
        <v>33</v>
      </c>
      <c r="N112" s="16" t="s">
        <v>171</v>
      </c>
      <c r="O112" s="49">
        <v>53</v>
      </c>
      <c r="P112" s="16" t="s">
        <v>171</v>
      </c>
      <c r="Q112" s="49">
        <v>22</v>
      </c>
      <c r="R112" s="10"/>
    </row>
    <row r="113" spans="1:18" ht="15">
      <c r="A113" s="11"/>
      <c r="R113" s="10"/>
    </row>
    <row r="114" spans="1:18" ht="15">
      <c r="A114" s="11" t="s">
        <v>243</v>
      </c>
      <c r="R114" s="10"/>
    </row>
    <row r="115" spans="1:18" ht="15.75" thickBot="1">
      <c r="A115" s="64" t="s">
        <v>288</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v>89</v>
      </c>
      <c r="B123" s="52" t="s">
        <v>171</v>
      </c>
      <c r="C123" s="53">
        <v>88</v>
      </c>
      <c r="D123" s="52" t="s">
        <v>171</v>
      </c>
      <c r="E123" s="53">
        <v>90</v>
      </c>
      <c r="F123" s="52" t="s">
        <v>171</v>
      </c>
      <c r="G123" s="53">
        <v>43</v>
      </c>
      <c r="H123" s="52" t="s">
        <v>172</v>
      </c>
      <c r="I123" s="53" t="s">
        <v>297</v>
      </c>
      <c r="J123" s="52" t="s">
        <v>171</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28</v>
      </c>
      <c r="B131" s="52" t="s">
        <v>105</v>
      </c>
      <c r="C131" s="52">
        <v>1</v>
      </c>
      <c r="D131" s="52" t="s">
        <v>105</v>
      </c>
      <c r="E131" s="52">
        <v>8</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5"/>
      <c r="D138" s="5"/>
      <c r="E138" s="5"/>
      <c r="F138" s="5"/>
      <c r="G138" s="25"/>
      <c r="H138" s="5"/>
      <c r="I138" s="5"/>
      <c r="J138" s="14" t="s">
        <v>248</v>
      </c>
    </row>
    <row r="139" spans="1:10" s="45" customFormat="1" ht="15">
      <c r="A139" s="26" t="s">
        <v>249</v>
      </c>
      <c r="B139" s="31">
        <v>29.799999237060547</v>
      </c>
      <c r="C139" s="149" t="s">
        <v>271</v>
      </c>
      <c r="D139" s="149"/>
      <c r="E139" s="149"/>
      <c r="F139" s="149" t="s">
        <v>271</v>
      </c>
      <c r="G139" s="149"/>
      <c r="H139" s="149"/>
      <c r="I139" s="149"/>
      <c r="J139" s="32">
        <v>0.47999998927116394</v>
      </c>
    </row>
    <row r="140" spans="1:10" s="45" customFormat="1" ht="15">
      <c r="A140" s="26" t="s">
        <v>250</v>
      </c>
      <c r="B140" s="31">
        <v>35.5</v>
      </c>
      <c r="C140" s="149"/>
      <c r="D140" s="149"/>
      <c r="E140" s="149"/>
      <c r="F140" s="149"/>
      <c r="G140" s="149"/>
      <c r="H140" s="149"/>
      <c r="I140" s="149"/>
      <c r="J140" s="32">
        <v>0.47999998927116394</v>
      </c>
    </row>
    <row r="141" spans="1:10" s="45" customFormat="1" ht="15">
      <c r="A141" s="26" t="s">
        <v>251</v>
      </c>
      <c r="B141" s="31">
        <v>23.899999618530273</v>
      </c>
      <c r="C141" s="149"/>
      <c r="D141" s="149"/>
      <c r="E141" s="149"/>
      <c r="F141" s="149"/>
      <c r="G141" s="149"/>
      <c r="H141" s="149"/>
      <c r="I141" s="149"/>
      <c r="J141" s="32">
        <v>0.4699999988079071</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40</v>
      </c>
      <c r="C145" s="71">
        <v>2.064</v>
      </c>
      <c r="D145" s="71">
        <v>2.197</v>
      </c>
      <c r="E145" s="71">
        <v>-2.89</v>
      </c>
      <c r="F145" s="71">
        <v>0.659</v>
      </c>
      <c r="G145" s="13">
        <v>181605</v>
      </c>
      <c r="H145" s="13">
        <v>88469</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7">
    <mergeCell ref="E130:F130"/>
    <mergeCell ref="C136:E136"/>
    <mergeCell ref="I120:J121"/>
    <mergeCell ref="K120:L121"/>
    <mergeCell ref="M120:M121"/>
    <mergeCell ref="I122:J122"/>
    <mergeCell ref="K122:L122"/>
    <mergeCell ref="C139:E141"/>
    <mergeCell ref="F139:I141"/>
    <mergeCell ref="A128:F129"/>
    <mergeCell ref="A130:B130"/>
    <mergeCell ref="C130:D130"/>
    <mergeCell ref="A120:H120"/>
    <mergeCell ref="A121:E121"/>
    <mergeCell ref="G121:H121"/>
    <mergeCell ref="A122:B122"/>
    <mergeCell ref="C122:D122"/>
    <mergeCell ref="E122:F122"/>
    <mergeCell ref="G122:H122"/>
    <mergeCell ref="Q111:R111"/>
    <mergeCell ref="E58:F58"/>
    <mergeCell ref="G58:I58"/>
    <mergeCell ref="A109:F110"/>
    <mergeCell ref="G109:L110"/>
    <mergeCell ref="M109:R110"/>
    <mergeCell ref="A111:B111"/>
    <mergeCell ref="C111:D111"/>
    <mergeCell ref="E111:F111"/>
    <mergeCell ref="K90:L93"/>
    <mergeCell ref="A102:C102"/>
    <mergeCell ref="D102:F102"/>
    <mergeCell ref="G111:H111"/>
    <mergeCell ref="A107:B107"/>
    <mergeCell ref="O111:P111"/>
    <mergeCell ref="A99:C101"/>
    <mergeCell ref="D99:F101"/>
    <mergeCell ref="I111:J111"/>
    <mergeCell ref="K111:L111"/>
    <mergeCell ref="M111:N111"/>
    <mergeCell ref="G89:L89"/>
    <mergeCell ref="G90:H93"/>
    <mergeCell ref="A82:H82"/>
    <mergeCell ref="A83:G83"/>
    <mergeCell ref="H83:H86"/>
    <mergeCell ref="B84:C84"/>
    <mergeCell ref="A85:G85"/>
    <mergeCell ref="A93:D93"/>
    <mergeCell ref="E93:F93"/>
    <mergeCell ref="I90:J93"/>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O9" sqref="O9"/>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105</v>
      </c>
      <c r="B4" s="37" t="s">
        <v>82</v>
      </c>
      <c r="C4" s="38" t="s">
        <v>83</v>
      </c>
      <c r="D4" s="38" t="s">
        <v>84</v>
      </c>
      <c r="E4" s="37" t="s">
        <v>85</v>
      </c>
      <c r="F4" s="39" t="s">
        <v>86</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287</v>
      </c>
    </row>
    <row r="12" spans="1:8" s="41" customFormat="1" ht="15.75" thickBot="1">
      <c r="A12" s="87"/>
      <c r="B12" s="93">
        <v>1760</v>
      </c>
      <c r="C12" s="43" t="s">
        <v>271</v>
      </c>
      <c r="D12" s="43" t="s">
        <v>271</v>
      </c>
      <c r="E12" s="43" t="s">
        <v>271</v>
      </c>
      <c r="F12" s="43" t="s">
        <v>271</v>
      </c>
      <c r="G12" s="43" t="s">
        <v>271</v>
      </c>
      <c r="H12" s="81">
        <v>15</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c r="D19" s="5"/>
      <c r="E19" s="5"/>
      <c r="F19" s="5"/>
      <c r="G19" s="5"/>
      <c r="H19" s="5"/>
      <c r="I19" s="5"/>
      <c r="J19" s="5"/>
      <c r="K19" s="5"/>
      <c r="L19" s="14"/>
    </row>
    <row r="20" spans="1:12" ht="15">
      <c r="A20" s="26">
        <v>95.5539755622719</v>
      </c>
      <c r="B20" s="88">
        <v>96.782712094923</v>
      </c>
      <c r="C20" s="88" t="s">
        <v>3</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2007</v>
      </c>
      <c r="B25" s="5">
        <v>2007</v>
      </c>
      <c r="C25" s="5">
        <v>2007</v>
      </c>
      <c r="D25" s="5">
        <v>2002</v>
      </c>
      <c r="E25" s="5">
        <v>2002</v>
      </c>
      <c r="F25" s="5">
        <v>2002</v>
      </c>
      <c r="G25" s="5">
        <v>2007</v>
      </c>
      <c r="H25" s="5">
        <v>2007</v>
      </c>
      <c r="I25" s="5">
        <v>2007</v>
      </c>
      <c r="J25" s="5">
        <v>2007</v>
      </c>
      <c r="K25" s="5">
        <v>2007</v>
      </c>
      <c r="L25" s="14">
        <v>2007</v>
      </c>
    </row>
    <row r="26" spans="1:12" ht="15">
      <c r="A26" s="26">
        <v>123.322026711893</v>
      </c>
      <c r="B26" s="88">
        <v>129.060068915212</v>
      </c>
      <c r="C26" s="88">
        <v>126.249657757149</v>
      </c>
      <c r="D26" s="88">
        <v>91.8970695773613</v>
      </c>
      <c r="E26" s="88">
        <v>97.0112889921431</v>
      </c>
      <c r="F26" s="88">
        <v>94.5061963787047</v>
      </c>
      <c r="G26" s="88">
        <v>5.92870927727598</v>
      </c>
      <c r="H26" s="88">
        <v>7.95671742249894</v>
      </c>
      <c r="I26" s="88">
        <v>6.98646159067219</v>
      </c>
      <c r="J26" s="88">
        <v>113.1372879887</v>
      </c>
      <c r="K26" s="88">
        <v>115.5089906875</v>
      </c>
      <c r="L26" s="89">
        <v>114.3473346557</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2007</v>
      </c>
      <c r="E31" s="5">
        <v>2007</v>
      </c>
      <c r="F31" s="5">
        <v>2007</v>
      </c>
      <c r="G31" s="5">
        <v>2007</v>
      </c>
      <c r="H31" s="5">
        <v>2007</v>
      </c>
      <c r="I31" s="5">
        <v>2007</v>
      </c>
      <c r="J31" s="5"/>
      <c r="K31" s="5"/>
      <c r="L31" s="14"/>
    </row>
    <row r="32" spans="1:12" ht="15.75" thickBot="1">
      <c r="A32" s="90">
        <v>70.8749494608096</v>
      </c>
      <c r="B32" s="91">
        <v>73.2310016186533</v>
      </c>
      <c r="C32" s="91">
        <v>72.0761380477073</v>
      </c>
      <c r="D32" s="91">
        <v>64.6596527979246</v>
      </c>
      <c r="E32" s="91">
        <v>66.7267769835157</v>
      </c>
      <c r="F32" s="91">
        <v>65.7135369282762</v>
      </c>
      <c r="G32" s="91">
        <v>4.60463682058143</v>
      </c>
      <c r="H32" s="91">
        <v>7.46526633183392</v>
      </c>
      <c r="I32" s="91">
        <v>6.07705802963443</v>
      </c>
      <c r="J32" s="91" t="s">
        <v>271</v>
      </c>
      <c r="K32" s="91" t="s">
        <v>3</v>
      </c>
      <c r="L32" s="92" t="s">
        <v>3</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9</v>
      </c>
      <c r="B41" s="48" t="s">
        <v>105</v>
      </c>
      <c r="C41" s="49">
        <v>29</v>
      </c>
      <c r="D41" s="50" t="s">
        <v>105</v>
      </c>
      <c r="E41" s="49">
        <v>37</v>
      </c>
      <c r="F41" s="50" t="s">
        <v>105</v>
      </c>
      <c r="G41" s="49">
        <v>16</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9</v>
      </c>
      <c r="B48" s="52" t="s">
        <v>105</v>
      </c>
      <c r="C48" s="53">
        <v>10</v>
      </c>
      <c r="D48" s="52" t="s">
        <v>105</v>
      </c>
      <c r="E48" s="53">
        <v>2</v>
      </c>
      <c r="F48" s="52" t="s">
        <v>105</v>
      </c>
      <c r="G48" s="52">
        <v>9</v>
      </c>
      <c r="H48" s="52" t="s">
        <v>105</v>
      </c>
      <c r="I48" s="52">
        <v>22</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2006</v>
      </c>
      <c r="B55" s="25">
        <v>2006</v>
      </c>
      <c r="C55" s="25">
        <v>2006</v>
      </c>
      <c r="D55" s="25">
        <v>2006</v>
      </c>
      <c r="E55" s="25"/>
      <c r="F55" s="25">
        <v>2006</v>
      </c>
      <c r="I55" s="10"/>
    </row>
    <row r="56" spans="1:10" ht="15">
      <c r="A56" s="55">
        <v>76.8</v>
      </c>
      <c r="B56" s="27">
        <v>93</v>
      </c>
      <c r="C56" s="27">
        <v>58.3</v>
      </c>
      <c r="D56" s="27">
        <v>1.4</v>
      </c>
      <c r="E56" s="27" t="s">
        <v>222</v>
      </c>
      <c r="F56" s="27">
        <v>0.53</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v>1999</v>
      </c>
      <c r="C60" s="25">
        <v>2006</v>
      </c>
      <c r="D60" s="25">
        <v>2006</v>
      </c>
      <c r="E60" s="25">
        <v>2006</v>
      </c>
      <c r="F60" s="25">
        <v>2006</v>
      </c>
      <c r="G60" s="25">
        <v>2006</v>
      </c>
      <c r="H60" s="25">
        <v>2006</v>
      </c>
      <c r="I60" s="35">
        <v>2006</v>
      </c>
    </row>
    <row r="61" spans="1:9" ht="15.75" thickBot="1">
      <c r="A61" s="56">
        <v>66</v>
      </c>
      <c r="B61" s="57">
        <v>0.270785737597911</v>
      </c>
      <c r="C61" s="57">
        <v>100</v>
      </c>
      <c r="D61" s="57">
        <v>0.8</v>
      </c>
      <c r="E61" s="57">
        <v>6</v>
      </c>
      <c r="F61" s="57">
        <v>47.8</v>
      </c>
      <c r="G61" s="57">
        <v>2.0358</v>
      </c>
      <c r="H61" s="57">
        <v>1.8642</v>
      </c>
      <c r="I61" s="58">
        <v>3.9</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84</v>
      </c>
      <c r="B70" s="7" t="s">
        <v>105</v>
      </c>
      <c r="C70" s="16" t="s">
        <v>297</v>
      </c>
      <c r="D70" s="7" t="s">
        <v>105</v>
      </c>
      <c r="E70" s="16">
        <v>93</v>
      </c>
      <c r="F70" s="16" t="s">
        <v>105</v>
      </c>
      <c r="G70" s="16">
        <v>70</v>
      </c>
      <c r="H70" s="16" t="s">
        <v>105</v>
      </c>
      <c r="I70" s="60">
        <v>65</v>
      </c>
      <c r="J70" s="60"/>
      <c r="K70" s="61">
        <v>130</v>
      </c>
      <c r="L70" s="67">
        <v>210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79</v>
      </c>
      <c r="L76" s="10"/>
    </row>
    <row r="77" spans="1:12" ht="15">
      <c r="A77" s="15"/>
      <c r="B77" s="5"/>
      <c r="L77" s="10"/>
    </row>
    <row r="78" spans="1:12" ht="15">
      <c r="A78" s="101" t="s">
        <v>135</v>
      </c>
      <c r="B78" s="100"/>
      <c r="L78" s="10"/>
    </row>
    <row r="79" spans="1:12" ht="15">
      <c r="A79" s="15">
        <v>1990</v>
      </c>
      <c r="B79" s="5">
        <v>2007</v>
      </c>
      <c r="L79" s="10"/>
    </row>
    <row r="80" spans="1:12" ht="15">
      <c r="A80" s="59">
        <v>37</v>
      </c>
      <c r="B80" s="16">
        <v>17</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99</v>
      </c>
      <c r="C87" s="16">
        <v>99</v>
      </c>
      <c r="D87" s="16">
        <v>99</v>
      </c>
      <c r="E87" s="16">
        <v>98</v>
      </c>
      <c r="F87" s="16">
        <v>98</v>
      </c>
      <c r="G87" s="16">
        <v>99</v>
      </c>
      <c r="H87" s="16">
        <v>92</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77</v>
      </c>
      <c r="B94" s="52" t="s">
        <v>105</v>
      </c>
      <c r="C94" s="52">
        <v>71</v>
      </c>
      <c r="D94" s="52" t="s">
        <v>105</v>
      </c>
      <c r="E94" s="2">
        <v>34</v>
      </c>
      <c r="F94" s="2" t="s">
        <v>105</v>
      </c>
      <c r="G94" s="52" t="s">
        <v>297</v>
      </c>
      <c r="H94" s="52" t="s">
        <v>105</v>
      </c>
      <c r="I94" s="52" t="s">
        <v>297</v>
      </c>
      <c r="J94" s="52" t="s">
        <v>105</v>
      </c>
      <c r="K94" s="52" t="s">
        <v>297</v>
      </c>
      <c r="L94" s="1"/>
      <c r="N94" s="7" t="s">
        <v>160</v>
      </c>
    </row>
    <row r="95" spans="1:11" ht="15">
      <c r="A95" s="16"/>
      <c r="B95" s="16"/>
      <c r="C95" s="16"/>
      <c r="D95" s="16"/>
      <c r="G95" s="16"/>
      <c r="H95" s="16"/>
      <c r="I95" s="16"/>
      <c r="J95" s="16"/>
      <c r="K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89</v>
      </c>
      <c r="B104" s="52">
        <v>95</v>
      </c>
      <c r="C104" s="52">
        <v>83</v>
      </c>
      <c r="D104" s="52">
        <v>92</v>
      </c>
      <c r="E104" s="52">
        <v>96</v>
      </c>
      <c r="F104" s="54">
        <v>88</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4</v>
      </c>
      <c r="B112" s="33" t="s">
        <v>170</v>
      </c>
      <c r="C112" s="62">
        <v>5</v>
      </c>
      <c r="D112" s="33" t="s">
        <v>170</v>
      </c>
      <c r="E112" s="62">
        <v>3</v>
      </c>
      <c r="F112" s="33" t="s">
        <v>170</v>
      </c>
      <c r="G112" s="62">
        <v>13</v>
      </c>
      <c r="H112" s="33" t="s">
        <v>105</v>
      </c>
      <c r="I112" s="62">
        <v>15</v>
      </c>
      <c r="J112" s="33" t="s">
        <v>105</v>
      </c>
      <c r="K112" s="62">
        <v>12</v>
      </c>
      <c r="L112" s="33" t="s">
        <v>105</v>
      </c>
      <c r="M112" s="62">
        <v>95</v>
      </c>
      <c r="N112" s="33" t="s">
        <v>105</v>
      </c>
      <c r="O112" s="62">
        <v>96</v>
      </c>
      <c r="P112" s="33" t="s">
        <v>105</v>
      </c>
      <c r="Q112" s="62">
        <v>95</v>
      </c>
      <c r="R112" s="33" t="s">
        <v>105</v>
      </c>
    </row>
    <row r="113" spans="1:18" ht="15">
      <c r="A113" s="11"/>
      <c r="R113" s="10"/>
    </row>
    <row r="114" spans="1:18" ht="15">
      <c r="A114" s="11" t="s">
        <v>243</v>
      </c>
      <c r="R114" s="10"/>
    </row>
    <row r="115" spans="1:18" ht="15.75" thickBot="1">
      <c r="A115" s="64" t="s">
        <v>288</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v>87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24</v>
      </c>
      <c r="B131" s="52" t="s">
        <v>105</v>
      </c>
      <c r="C131" s="52">
        <v>2</v>
      </c>
      <c r="D131" s="52" t="s">
        <v>105</v>
      </c>
      <c r="E131" s="52">
        <v>9</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2003</v>
      </c>
      <c r="D138" s="7">
        <v>2003</v>
      </c>
      <c r="E138" s="7">
        <v>2003</v>
      </c>
      <c r="F138" s="7">
        <v>2003</v>
      </c>
      <c r="G138" s="7">
        <v>2003</v>
      </c>
      <c r="H138" s="7">
        <v>2003</v>
      </c>
      <c r="I138" s="7">
        <v>2003</v>
      </c>
      <c r="J138" s="10" t="s">
        <v>248</v>
      </c>
    </row>
    <row r="139" spans="1:10" s="45" customFormat="1" ht="15">
      <c r="A139" s="26" t="s">
        <v>249</v>
      </c>
      <c r="B139" s="31">
        <v>40.599998474121094</v>
      </c>
      <c r="C139" s="31">
        <v>27</v>
      </c>
      <c r="D139" s="31">
        <v>25.600000381469727</v>
      </c>
      <c r="E139" s="31">
        <v>47.29999923706055</v>
      </c>
      <c r="F139" s="31">
        <v>19.5</v>
      </c>
      <c r="G139" s="31">
        <v>57</v>
      </c>
      <c r="H139" s="31">
        <v>7.900000095367432</v>
      </c>
      <c r="I139" s="31">
        <v>6.300000190734863</v>
      </c>
      <c r="J139" s="32">
        <v>1.340000033378601</v>
      </c>
    </row>
    <row r="140" spans="1:10" s="45" customFormat="1" ht="15">
      <c r="A140" s="26" t="s">
        <v>250</v>
      </c>
      <c r="B140" s="31">
        <v>59.20000076293945</v>
      </c>
      <c r="C140" s="31">
        <v>22.600000381469727</v>
      </c>
      <c r="D140" s="31">
        <v>29.100000381469727</v>
      </c>
      <c r="E140" s="31">
        <v>48.29999923706055</v>
      </c>
      <c r="F140" s="31">
        <v>15.600000381469727</v>
      </c>
      <c r="G140" s="31">
        <v>58.20000076293945</v>
      </c>
      <c r="H140" s="31">
        <v>9.5</v>
      </c>
      <c r="I140" s="31">
        <v>4.599999904632568</v>
      </c>
      <c r="J140" s="32">
        <v>1.2599999904632568</v>
      </c>
    </row>
    <row r="141" spans="1:10" s="45" customFormat="1" ht="15">
      <c r="A141" s="26" t="s">
        <v>251</v>
      </c>
      <c r="B141" s="31">
        <v>21.5</v>
      </c>
      <c r="C141" s="31">
        <v>49.099998474121094</v>
      </c>
      <c r="D141" s="31">
        <v>8.100000381469727</v>
      </c>
      <c r="E141" s="31">
        <v>42.70000076293945</v>
      </c>
      <c r="F141" s="31">
        <v>33.099998474121094</v>
      </c>
      <c r="G141" s="31">
        <v>55.29999923706055</v>
      </c>
      <c r="H141" s="31">
        <v>6.199999809265137</v>
      </c>
      <c r="I141" s="31">
        <v>14.399999618530273</v>
      </c>
      <c r="J141" s="32">
        <v>1.5800000429153442</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36</v>
      </c>
      <c r="C145" s="12">
        <v>2.936</v>
      </c>
      <c r="D145" s="12">
        <v>3.259</v>
      </c>
      <c r="E145" s="12">
        <v>3.368</v>
      </c>
      <c r="F145" s="12">
        <v>7.687</v>
      </c>
      <c r="G145" s="13">
        <v>1105698</v>
      </c>
      <c r="H145" s="13">
        <v>230041</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62"/>
  <sheetViews>
    <sheetView tabSelected="1" zoomScale="70" zoomScaleNormal="70" zoomScalePageLayoutView="0" workbookViewId="0" topLeftCell="A131">
      <selection activeCell="E150" sqref="E150"/>
    </sheetView>
  </sheetViews>
  <sheetFormatPr defaultColWidth="11.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10.4453125" style="7" bestFit="1"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11.88671875" style="7" customWidth="1"/>
  </cols>
  <sheetData>
    <row r="1" spans="1:3" ht="16.5" thickBot="1">
      <c r="A1" s="151" t="s">
        <v>341</v>
      </c>
      <c r="B1" s="151"/>
      <c r="C1" s="151"/>
    </row>
    <row r="2" spans="1:6" ht="15">
      <c r="A2" s="119" t="s">
        <v>342</v>
      </c>
      <c r="B2" s="120"/>
      <c r="C2" s="120" t="s">
        <v>343</v>
      </c>
      <c r="D2" s="120"/>
      <c r="E2" s="120" t="s">
        <v>344</v>
      </c>
      <c r="F2" s="121"/>
    </row>
    <row r="3" spans="1:6" ht="15">
      <c r="A3" s="34" t="s">
        <v>345</v>
      </c>
      <c r="B3" s="25" t="s">
        <v>346</v>
      </c>
      <c r="C3" s="25" t="s">
        <v>345</v>
      </c>
      <c r="D3" s="25" t="s">
        <v>346</v>
      </c>
      <c r="E3" s="25" t="s">
        <v>345</v>
      </c>
      <c r="F3" s="35" t="s">
        <v>346</v>
      </c>
    </row>
    <row r="4" spans="1:6" ht="15.75" thickBot="1">
      <c r="A4" s="42" t="s">
        <v>297</v>
      </c>
      <c r="B4" s="42" t="s">
        <v>297</v>
      </c>
      <c r="C4" s="42" t="s">
        <v>297</v>
      </c>
      <c r="D4" s="42" t="s">
        <v>297</v>
      </c>
      <c r="E4" s="42" t="s">
        <v>297</v>
      </c>
      <c r="F4" s="72" t="s">
        <v>297</v>
      </c>
    </row>
    <row r="5" spans="1:6" ht="15">
      <c r="A5" s="44"/>
      <c r="B5" s="44"/>
      <c r="C5" s="44"/>
      <c r="D5" s="44"/>
      <c r="E5" s="44"/>
      <c r="F5" s="44"/>
    </row>
    <row r="7" spans="1:4" ht="15.75">
      <c r="A7" s="152" t="s">
        <v>317</v>
      </c>
      <c r="B7" s="152"/>
      <c r="C7" s="152"/>
      <c r="D7" s="152"/>
    </row>
    <row r="8" ht="15.75" thickBot="1"/>
    <row r="9" spans="1:8" ht="45">
      <c r="A9" s="80"/>
      <c r="B9" s="3" t="s">
        <v>347</v>
      </c>
      <c r="C9" s="117" t="s">
        <v>348</v>
      </c>
      <c r="D9" s="117"/>
      <c r="E9" s="117" t="s">
        <v>349</v>
      </c>
      <c r="F9" s="117"/>
      <c r="G9" s="117" t="s">
        <v>350</v>
      </c>
      <c r="H9" s="118"/>
    </row>
    <row r="10" spans="1:8" ht="60">
      <c r="A10" s="15"/>
      <c r="B10" s="5"/>
      <c r="C10" s="82">
        <v>1.25</v>
      </c>
      <c r="D10" s="83">
        <v>2</v>
      </c>
      <c r="E10" s="82">
        <v>1.25</v>
      </c>
      <c r="F10" s="83">
        <v>2</v>
      </c>
      <c r="G10" s="84" t="s">
        <v>351</v>
      </c>
      <c r="H10" s="14" t="s">
        <v>352</v>
      </c>
    </row>
    <row r="11" spans="1:8" ht="15">
      <c r="A11" s="85" t="s">
        <v>353</v>
      </c>
      <c r="B11" s="75">
        <v>2007</v>
      </c>
      <c r="C11" s="75"/>
      <c r="D11" s="75"/>
      <c r="E11" s="75">
        <v>2005</v>
      </c>
      <c r="F11" s="75">
        <v>2005</v>
      </c>
      <c r="G11" s="75"/>
      <c r="H11" s="86"/>
    </row>
    <row r="12" spans="1:8" s="41" customFormat="1" ht="15.75" thickBot="1">
      <c r="A12" s="87"/>
      <c r="B12" s="43">
        <v>2820.43016678959</v>
      </c>
      <c r="C12" s="43" t="s">
        <v>297</v>
      </c>
      <c r="D12" s="43" t="s">
        <v>297</v>
      </c>
      <c r="E12" s="43">
        <v>3.6</v>
      </c>
      <c r="F12" s="43">
        <v>16.85</v>
      </c>
      <c r="G12" s="43" t="s">
        <v>297</v>
      </c>
      <c r="H12" s="81" t="s">
        <v>297</v>
      </c>
    </row>
    <row r="13" spans="1:8" s="41" customFormat="1" ht="15">
      <c r="A13" s="157"/>
      <c r="B13" s="157"/>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354</v>
      </c>
      <c r="B17" s="117"/>
      <c r="C17" s="117"/>
      <c r="D17" s="3"/>
      <c r="E17" s="3"/>
      <c r="F17" s="3"/>
      <c r="G17" s="3"/>
      <c r="H17" s="3"/>
      <c r="I17" s="3"/>
      <c r="J17" s="3"/>
      <c r="K17" s="3"/>
      <c r="L17" s="4"/>
      <c r="M17" s="5"/>
      <c r="N17" s="5"/>
      <c r="O17" s="5"/>
    </row>
    <row r="18" spans="1:15" s="6" customFormat="1" ht="30">
      <c r="A18" s="15" t="s">
        <v>355</v>
      </c>
      <c r="B18" s="5" t="s">
        <v>356</v>
      </c>
      <c r="C18" s="5" t="s">
        <v>357</v>
      </c>
      <c r="D18" s="5"/>
      <c r="E18" s="5"/>
      <c r="F18" s="5"/>
      <c r="G18" s="5"/>
      <c r="H18" s="5"/>
      <c r="I18" s="5"/>
      <c r="J18" s="5"/>
      <c r="K18" s="5"/>
      <c r="L18" s="14"/>
      <c r="M18" s="5"/>
      <c r="N18" s="5"/>
      <c r="O18" s="5"/>
    </row>
    <row r="19" spans="1:12" ht="15">
      <c r="A19" s="15">
        <v>2006</v>
      </c>
      <c r="B19" s="5">
        <v>2005</v>
      </c>
      <c r="C19" s="5">
        <v>2006</v>
      </c>
      <c r="D19" s="5"/>
      <c r="E19" s="5"/>
      <c r="F19" s="5"/>
      <c r="G19" s="5"/>
      <c r="H19" s="5"/>
      <c r="I19" s="5"/>
      <c r="J19" s="5"/>
      <c r="K19" s="5"/>
      <c r="L19" s="14"/>
    </row>
    <row r="20" spans="1:12" ht="15">
      <c r="A20" s="26">
        <v>95.8090057494635</v>
      </c>
      <c r="B20" s="88">
        <v>91.5456349174853</v>
      </c>
      <c r="C20" s="88">
        <v>98.8396019395508</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358</v>
      </c>
      <c r="B22" s="100"/>
      <c r="C22" s="100"/>
      <c r="D22" s="100" t="s">
        <v>359</v>
      </c>
      <c r="E22" s="100"/>
      <c r="F22" s="100"/>
      <c r="G22" s="100" t="s">
        <v>360</v>
      </c>
      <c r="H22" s="100"/>
      <c r="I22" s="100"/>
      <c r="J22" s="100" t="s">
        <v>361</v>
      </c>
      <c r="K22" s="100"/>
      <c r="L22" s="105"/>
    </row>
    <row r="23" spans="1:12" ht="15">
      <c r="A23" s="101" t="s">
        <v>362</v>
      </c>
      <c r="B23" s="100"/>
      <c r="C23" s="100"/>
      <c r="D23" s="100" t="s">
        <v>363</v>
      </c>
      <c r="E23" s="100"/>
      <c r="F23" s="100"/>
      <c r="G23" s="5"/>
      <c r="H23" s="5"/>
      <c r="I23" s="5"/>
      <c r="J23" s="5"/>
      <c r="K23" s="5"/>
      <c r="L23" s="14"/>
    </row>
    <row r="24" spans="1:12" ht="30">
      <c r="A24" s="15" t="s">
        <v>364</v>
      </c>
      <c r="B24" s="5" t="s">
        <v>365</v>
      </c>
      <c r="C24" s="5" t="s">
        <v>366</v>
      </c>
      <c r="D24" s="5" t="s">
        <v>364</v>
      </c>
      <c r="E24" s="5" t="s">
        <v>365</v>
      </c>
      <c r="F24" s="5" t="s">
        <v>366</v>
      </c>
      <c r="G24" s="5" t="s">
        <v>364</v>
      </c>
      <c r="H24" s="5" t="s">
        <v>365</v>
      </c>
      <c r="I24" s="5" t="s">
        <v>366</v>
      </c>
      <c r="J24" s="5" t="s">
        <v>364</v>
      </c>
      <c r="K24" s="5" t="s">
        <v>365</v>
      </c>
      <c r="L24" s="14" t="s">
        <v>366</v>
      </c>
    </row>
    <row r="25" spans="1:12" ht="15">
      <c r="A25" s="15">
        <v>2006</v>
      </c>
      <c r="B25" s="5">
        <v>2006</v>
      </c>
      <c r="C25" s="5">
        <v>2006</v>
      </c>
      <c r="D25" s="5">
        <v>2006</v>
      </c>
      <c r="E25" s="5">
        <v>2006</v>
      </c>
      <c r="F25" s="5">
        <v>2006</v>
      </c>
      <c r="G25" s="5">
        <v>2007</v>
      </c>
      <c r="H25" s="5">
        <v>2007</v>
      </c>
      <c r="I25" s="5">
        <v>2007</v>
      </c>
      <c r="J25" s="5">
        <v>2006</v>
      </c>
      <c r="K25" s="5">
        <v>2006</v>
      </c>
      <c r="L25" s="14">
        <v>2006</v>
      </c>
    </row>
    <row r="26" spans="1:12" ht="15">
      <c r="A26" s="26">
        <v>103.056837738167</v>
      </c>
      <c r="B26" s="88">
        <v>107.564875485355</v>
      </c>
      <c r="C26" s="88">
        <v>105.358492127743</v>
      </c>
      <c r="D26" s="88">
        <v>88.1630957911844</v>
      </c>
      <c r="E26" s="88">
        <v>91.9011258825166</v>
      </c>
      <c r="F26" s="88">
        <v>90.0716098388871</v>
      </c>
      <c r="G26" s="88">
        <v>4.18064030437667</v>
      </c>
      <c r="H26" s="88">
        <v>6.96706897067656</v>
      </c>
      <c r="I26" s="88">
        <v>5.59250775147494</v>
      </c>
      <c r="J26" s="88">
        <v>88.306108051</v>
      </c>
      <c r="K26" s="88">
        <v>92.5997312012</v>
      </c>
      <c r="L26" s="89">
        <v>90.4995476224</v>
      </c>
    </row>
    <row r="27" spans="1:12" ht="15">
      <c r="A27" s="26"/>
      <c r="B27" s="88"/>
      <c r="C27" s="88"/>
      <c r="D27" s="88"/>
      <c r="E27" s="88"/>
      <c r="F27" s="88"/>
      <c r="G27" s="88"/>
      <c r="H27" s="88"/>
      <c r="I27" s="88"/>
      <c r="J27" s="88"/>
      <c r="K27" s="88"/>
      <c r="L27" s="89"/>
    </row>
    <row r="28" spans="1:12" ht="15">
      <c r="A28" s="101" t="s">
        <v>367</v>
      </c>
      <c r="B28" s="100"/>
      <c r="C28" s="100"/>
      <c r="D28" s="100" t="s">
        <v>368</v>
      </c>
      <c r="E28" s="100"/>
      <c r="F28" s="100"/>
      <c r="G28" s="100" t="s">
        <v>369</v>
      </c>
      <c r="H28" s="100"/>
      <c r="I28" s="100"/>
      <c r="J28" s="100" t="s">
        <v>370</v>
      </c>
      <c r="K28" s="100"/>
      <c r="L28" s="105"/>
    </row>
    <row r="29" spans="1:12" ht="15">
      <c r="A29" s="101" t="s">
        <v>362</v>
      </c>
      <c r="B29" s="100"/>
      <c r="C29" s="100"/>
      <c r="D29" s="100" t="s">
        <v>363</v>
      </c>
      <c r="E29" s="100"/>
      <c r="F29" s="100"/>
      <c r="G29" s="5"/>
      <c r="H29" s="5"/>
      <c r="I29" s="5"/>
      <c r="J29" s="100" t="s">
        <v>362</v>
      </c>
      <c r="K29" s="100"/>
      <c r="L29" s="105"/>
    </row>
    <row r="30" spans="1:12" ht="30">
      <c r="A30" s="15" t="s">
        <v>364</v>
      </c>
      <c r="B30" s="5" t="s">
        <v>365</v>
      </c>
      <c r="C30" s="5" t="s">
        <v>366</v>
      </c>
      <c r="D30" s="5" t="s">
        <v>364</v>
      </c>
      <c r="E30" s="5" t="s">
        <v>365</v>
      </c>
      <c r="F30" s="5" t="s">
        <v>366</v>
      </c>
      <c r="G30" s="5" t="s">
        <v>364</v>
      </c>
      <c r="H30" s="5" t="s">
        <v>365</v>
      </c>
      <c r="I30" s="5" t="s">
        <v>366</v>
      </c>
      <c r="J30" s="5" t="s">
        <v>364</v>
      </c>
      <c r="K30" s="5" t="s">
        <v>365</v>
      </c>
      <c r="L30" s="14" t="s">
        <v>366</v>
      </c>
    </row>
    <row r="31" spans="1:12" ht="15">
      <c r="A31" s="15">
        <v>2005</v>
      </c>
      <c r="B31" s="5">
        <v>2005</v>
      </c>
      <c r="C31" s="5">
        <v>2006</v>
      </c>
      <c r="D31" s="5">
        <v>2005</v>
      </c>
      <c r="E31" s="5">
        <v>2005</v>
      </c>
      <c r="F31" s="5">
        <v>2005</v>
      </c>
      <c r="G31" s="5" t="s">
        <v>297</v>
      </c>
      <c r="H31" s="5" t="s">
        <v>297</v>
      </c>
      <c r="I31" s="5">
        <v>2004</v>
      </c>
      <c r="J31" s="5">
        <v>2006</v>
      </c>
      <c r="K31" s="5">
        <v>2006</v>
      </c>
      <c r="L31" s="14">
        <v>2006</v>
      </c>
    </row>
    <row r="32" spans="1:12" ht="15.75" thickBot="1">
      <c r="A32" s="90">
        <v>70.0777380047466</v>
      </c>
      <c r="B32" s="91">
        <v>76.5495133306041</v>
      </c>
      <c r="C32" s="91">
        <v>70.7586346387221</v>
      </c>
      <c r="D32" s="91">
        <v>64.0917891361</v>
      </c>
      <c r="E32" s="91">
        <v>69.1909522305307</v>
      </c>
      <c r="F32" s="91">
        <v>66.6950216107604</v>
      </c>
      <c r="G32" s="91" t="s">
        <v>7</v>
      </c>
      <c r="H32" s="91" t="s">
        <v>7</v>
      </c>
      <c r="I32" s="91">
        <v>11.7963711002241</v>
      </c>
      <c r="J32" s="91">
        <v>24.5883744375831</v>
      </c>
      <c r="K32" s="91">
        <v>24.8770472109156</v>
      </c>
      <c r="L32" s="92">
        <v>24.7350700306049</v>
      </c>
    </row>
    <row r="33" spans="1:12" ht="15">
      <c r="A33" s="88"/>
      <c r="B33" s="88"/>
      <c r="C33" s="88"/>
      <c r="D33" s="88"/>
      <c r="E33" s="88"/>
      <c r="F33" s="88"/>
      <c r="G33" s="88"/>
      <c r="H33" s="88"/>
      <c r="I33" s="88"/>
      <c r="J33" s="88"/>
      <c r="K33" s="88"/>
      <c r="L33" s="88"/>
    </row>
    <row r="35" spans="1:3" ht="15.75">
      <c r="A35" s="152" t="s">
        <v>319</v>
      </c>
      <c r="B35" s="152"/>
      <c r="C35" s="152"/>
    </row>
    <row r="36" spans="1:19" ht="15.75" thickBot="1">
      <c r="A36" s="5"/>
      <c r="B36" s="5"/>
      <c r="C36" s="5"/>
      <c r="D36" s="5"/>
      <c r="E36" s="5"/>
      <c r="F36" s="5"/>
      <c r="G36" s="5"/>
      <c r="H36" s="5"/>
      <c r="I36" s="5"/>
      <c r="J36" s="5"/>
      <c r="K36" s="5"/>
      <c r="L36" s="5"/>
      <c r="M36" s="5"/>
      <c r="N36" s="5"/>
      <c r="O36" s="5"/>
      <c r="P36" s="5"/>
      <c r="Q36" s="5"/>
      <c r="R36" s="5"/>
      <c r="S36" s="5"/>
    </row>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7" ht="15">
      <c r="A40" s="103" t="s">
        <v>300</v>
      </c>
      <c r="B40" s="102"/>
      <c r="C40" s="102" t="s">
        <v>104</v>
      </c>
      <c r="D40" s="102"/>
      <c r="E40" s="102" t="s">
        <v>301</v>
      </c>
      <c r="F40" s="102"/>
      <c r="G40" s="102" t="s">
        <v>302</v>
      </c>
      <c r="H40" s="102"/>
      <c r="I40" s="5"/>
      <c r="J40" s="14"/>
      <c r="K40" s="5"/>
      <c r="M40" s="5"/>
      <c r="N40" s="5"/>
      <c r="O40" s="5"/>
      <c r="P40" s="5"/>
      <c r="Q40" s="5"/>
    </row>
    <row r="41" spans="1:10" ht="15">
      <c r="A41" s="47">
        <v>12</v>
      </c>
      <c r="B41" s="48"/>
      <c r="C41" s="49">
        <v>26</v>
      </c>
      <c r="D41" s="50"/>
      <c r="E41" s="49">
        <v>57</v>
      </c>
      <c r="F41" s="50"/>
      <c r="G41" s="49">
        <v>36</v>
      </c>
      <c r="H41" s="50"/>
      <c r="J41" s="10"/>
    </row>
    <row r="42" spans="1:10" ht="15">
      <c r="A42" s="11"/>
      <c r="J42" s="10"/>
    </row>
    <row r="43" spans="1:15" ht="15">
      <c r="A43" s="15"/>
      <c r="B43" s="5"/>
      <c r="C43" s="5"/>
      <c r="D43" s="5"/>
      <c r="E43" s="5"/>
      <c r="F43" s="5"/>
      <c r="G43" s="5"/>
      <c r="H43" s="5"/>
      <c r="I43" s="5"/>
      <c r="J43" s="14"/>
      <c r="K43" s="5"/>
      <c r="M43" s="5"/>
      <c r="N43" s="5"/>
      <c r="O43" s="5"/>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414</v>
      </c>
      <c r="H45" s="102"/>
      <c r="I45" s="102" t="s">
        <v>415</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11</v>
      </c>
      <c r="B48" s="52"/>
      <c r="C48" s="53">
        <v>17</v>
      </c>
      <c r="D48" s="52"/>
      <c r="E48" s="53">
        <v>5</v>
      </c>
      <c r="F48" s="52"/>
      <c r="G48" s="52">
        <v>8</v>
      </c>
      <c r="H48" s="52"/>
      <c r="I48" s="52">
        <v>26</v>
      </c>
      <c r="J48" s="54"/>
    </row>
    <row r="49" spans="1:10" ht="15">
      <c r="A49" s="49"/>
      <c r="B49" s="16"/>
      <c r="C49" s="49"/>
      <c r="D49" s="16"/>
      <c r="E49" s="49"/>
      <c r="F49" s="16"/>
      <c r="G49" s="16"/>
      <c r="H49" s="16"/>
      <c r="I49" s="16"/>
      <c r="J49" s="16"/>
    </row>
    <row r="51" spans="1:2" ht="15.75">
      <c r="A51" s="152" t="s">
        <v>371</v>
      </c>
      <c r="B51" s="152"/>
    </row>
    <row r="52" ht="15.75" thickBot="1"/>
    <row r="53" spans="1:9" ht="120">
      <c r="A53" s="17" t="s">
        <v>372</v>
      </c>
      <c r="B53" s="18" t="s">
        <v>373</v>
      </c>
      <c r="C53" s="18" t="s">
        <v>374</v>
      </c>
      <c r="D53" s="18" t="s">
        <v>375</v>
      </c>
      <c r="E53" s="18" t="s">
        <v>376</v>
      </c>
      <c r="F53" s="18" t="s">
        <v>377</v>
      </c>
      <c r="G53" s="18"/>
      <c r="H53" s="8"/>
      <c r="I53" s="9"/>
    </row>
    <row r="54" spans="1:9" ht="15">
      <c r="A54" s="19"/>
      <c r="B54" s="20"/>
      <c r="C54" s="20"/>
      <c r="D54" s="124" t="s">
        <v>378</v>
      </c>
      <c r="E54" s="124"/>
      <c r="F54" s="124"/>
      <c r="I54" s="10"/>
    </row>
    <row r="55" spans="1:9" ht="15">
      <c r="A55" s="19"/>
      <c r="B55" s="20">
        <v>2007</v>
      </c>
      <c r="C55" s="20">
        <v>2007</v>
      </c>
      <c r="D55" s="20"/>
      <c r="E55" s="20"/>
      <c r="F55" s="20">
        <v>1986</v>
      </c>
      <c r="I55" s="10"/>
    </row>
    <row r="56" spans="1:10" ht="15">
      <c r="A56" s="55" t="s">
        <v>297</v>
      </c>
      <c r="B56" s="27">
        <v>79.5676261635</v>
      </c>
      <c r="C56" s="27">
        <v>61.7959133039</v>
      </c>
      <c r="D56" s="27" t="s">
        <v>297</v>
      </c>
      <c r="E56" s="27" t="s">
        <v>297</v>
      </c>
      <c r="F56" s="27">
        <v>0.780331663752194</v>
      </c>
      <c r="G56" s="20"/>
      <c r="H56" s="20"/>
      <c r="I56" s="21"/>
      <c r="J56" s="22"/>
    </row>
    <row r="57" spans="1:10" ht="15">
      <c r="A57" s="11"/>
      <c r="B57" s="20"/>
      <c r="C57" s="20"/>
      <c r="D57" s="20"/>
      <c r="E57" s="20"/>
      <c r="F57" s="20"/>
      <c r="G57" s="20"/>
      <c r="H57" s="20"/>
      <c r="I57" s="21"/>
      <c r="J57" s="22"/>
    </row>
    <row r="58" spans="1:9" ht="120">
      <c r="A58" s="19" t="s">
        <v>379</v>
      </c>
      <c r="B58" s="20" t="s">
        <v>380</v>
      </c>
      <c r="C58" s="20" t="s">
        <v>381</v>
      </c>
      <c r="D58" s="20" t="s">
        <v>382</v>
      </c>
      <c r="E58" s="124" t="s">
        <v>383</v>
      </c>
      <c r="F58" s="124"/>
      <c r="G58" s="124" t="s">
        <v>384</v>
      </c>
      <c r="H58" s="124"/>
      <c r="I58" s="132"/>
    </row>
    <row r="59" spans="1:9" ht="105">
      <c r="A59" s="19"/>
      <c r="B59" s="20"/>
      <c r="C59" s="20"/>
      <c r="D59" s="20"/>
      <c r="E59" s="20" t="s">
        <v>385</v>
      </c>
      <c r="F59" s="20" t="s">
        <v>386</v>
      </c>
      <c r="G59" s="20" t="s">
        <v>387</v>
      </c>
      <c r="H59" s="20" t="s">
        <v>388</v>
      </c>
      <c r="I59" s="21" t="s">
        <v>366</v>
      </c>
    </row>
    <row r="60" spans="1:9" ht="15">
      <c r="A60" s="19">
        <v>2006</v>
      </c>
      <c r="B60" s="20"/>
      <c r="C60" s="20">
        <v>2006</v>
      </c>
      <c r="D60" s="20">
        <v>2006</v>
      </c>
      <c r="E60" s="20">
        <v>2006</v>
      </c>
      <c r="F60" s="20">
        <v>2006</v>
      </c>
      <c r="G60" s="20">
        <v>2006</v>
      </c>
      <c r="H60" s="20">
        <v>2006</v>
      </c>
      <c r="I60" s="21">
        <v>2006</v>
      </c>
    </row>
    <row r="61" spans="1:9" ht="15.75" thickBot="1">
      <c r="A61" s="56">
        <v>132.97569787195</v>
      </c>
      <c r="B61" s="57" t="s">
        <v>297</v>
      </c>
      <c r="C61" s="57">
        <v>90.5090263146193</v>
      </c>
      <c r="D61" s="57">
        <v>1.78490860841745</v>
      </c>
      <c r="E61" s="57">
        <v>9.36425031184168</v>
      </c>
      <c r="F61" s="57">
        <v>51.2514124153667</v>
      </c>
      <c r="G61" s="57">
        <v>2.81936668377444</v>
      </c>
      <c r="H61" s="57">
        <v>2.83799799294212</v>
      </c>
      <c r="I61" s="58">
        <v>5.65736467671656</v>
      </c>
    </row>
    <row r="62" spans="1:9" ht="15">
      <c r="A62" s="27"/>
      <c r="B62" s="27"/>
      <c r="C62" s="27"/>
      <c r="D62" s="27"/>
      <c r="E62" s="27"/>
      <c r="F62" s="27"/>
      <c r="G62" s="27"/>
      <c r="H62" s="27"/>
      <c r="I62" s="27"/>
    </row>
    <row r="64" spans="1:7" ht="15.75">
      <c r="A64" s="152" t="s">
        <v>389</v>
      </c>
      <c r="B64" s="152"/>
      <c r="C64" s="152"/>
      <c r="D64" s="152"/>
      <c r="E64" s="152"/>
      <c r="F64" s="152"/>
      <c r="G64" s="152"/>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72</v>
      </c>
      <c r="B70" s="16"/>
      <c r="C70" s="16" t="s">
        <v>297</v>
      </c>
      <c r="D70" s="16" t="s">
        <v>105</v>
      </c>
      <c r="E70" s="16">
        <v>81</v>
      </c>
      <c r="F70" s="16"/>
      <c r="G70" s="16">
        <v>71</v>
      </c>
      <c r="H70" s="16"/>
      <c r="I70" s="49" t="s">
        <v>297</v>
      </c>
      <c r="J70" s="16"/>
      <c r="K70" s="49">
        <v>210</v>
      </c>
      <c r="L70" s="67">
        <v>140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416</v>
      </c>
      <c r="C74" s="125"/>
      <c r="D74" s="102"/>
      <c r="E74" s="102"/>
      <c r="L74" s="10"/>
      <c r="N74" s="7" t="s">
        <v>120</v>
      </c>
    </row>
    <row r="75" spans="1:14" ht="15">
      <c r="A75" s="104"/>
      <c r="B75" s="125"/>
      <c r="C75" s="125"/>
      <c r="D75" s="102" t="s">
        <v>300</v>
      </c>
      <c r="E75" s="102"/>
      <c r="L75" s="10"/>
      <c r="N75" s="7" t="s">
        <v>128</v>
      </c>
    </row>
    <row r="76" spans="1:12" ht="15">
      <c r="A76" s="69" t="s">
        <v>297</v>
      </c>
      <c r="B76" s="49" t="s">
        <v>297</v>
      </c>
      <c r="C76" s="16" t="s">
        <v>105</v>
      </c>
      <c r="D76" s="16">
        <v>60</v>
      </c>
      <c r="L76" s="10"/>
    </row>
    <row r="77" spans="1:12" ht="15">
      <c r="A77" s="15"/>
      <c r="B77" s="5"/>
      <c r="L77" s="10"/>
    </row>
    <row r="78" spans="1:12" ht="15">
      <c r="A78" s="101" t="s">
        <v>135</v>
      </c>
      <c r="B78" s="100"/>
      <c r="L78" s="10"/>
    </row>
    <row r="79" spans="1:12" ht="15">
      <c r="A79" s="15">
        <v>1990</v>
      </c>
      <c r="B79" s="5">
        <v>2007</v>
      </c>
      <c r="L79" s="10"/>
    </row>
    <row r="80" spans="1:12" ht="15">
      <c r="A80" s="59">
        <v>79</v>
      </c>
      <c r="B80" s="16">
        <v>46</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89</v>
      </c>
      <c r="B87" s="16">
        <v>89</v>
      </c>
      <c r="C87" s="16">
        <v>80</v>
      </c>
      <c r="D87" s="16">
        <v>81</v>
      </c>
      <c r="E87" s="16">
        <v>81</v>
      </c>
      <c r="F87" s="16">
        <v>65</v>
      </c>
      <c r="G87" s="16">
        <v>21</v>
      </c>
      <c r="H87" s="16">
        <v>81</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390</v>
      </c>
      <c r="F93" s="100"/>
      <c r="G93" s="102"/>
      <c r="H93" s="102"/>
      <c r="I93" s="102"/>
      <c r="J93" s="102"/>
      <c r="K93" s="102"/>
      <c r="L93" s="113"/>
      <c r="N93" s="7" t="s">
        <v>159</v>
      </c>
    </row>
    <row r="94" spans="1:14" ht="15.75" thickBot="1">
      <c r="A94" s="68">
        <v>57</v>
      </c>
      <c r="B94" s="52" t="s">
        <v>162</v>
      </c>
      <c r="C94" s="52" t="s">
        <v>297</v>
      </c>
      <c r="D94" s="52" t="s">
        <v>105</v>
      </c>
      <c r="E94" s="2">
        <v>38</v>
      </c>
      <c r="F94" s="2" t="s">
        <v>162</v>
      </c>
      <c r="G94" s="52" t="s">
        <v>297</v>
      </c>
      <c r="H94" s="52" t="s">
        <v>105</v>
      </c>
      <c r="I94" s="52" t="s">
        <v>297</v>
      </c>
      <c r="J94" s="52" t="s">
        <v>105</v>
      </c>
      <c r="K94" s="52" t="s">
        <v>297</v>
      </c>
      <c r="L94" s="1"/>
      <c r="N94" s="7" t="s">
        <v>160</v>
      </c>
    </row>
    <row r="95" spans="1:11" ht="15">
      <c r="A95" s="16"/>
      <c r="B95" s="16"/>
      <c r="C95" s="16"/>
      <c r="D95" s="16"/>
      <c r="G95" s="16"/>
      <c r="H95" s="16"/>
      <c r="I95" s="16"/>
      <c r="J95" s="16"/>
      <c r="K95" s="16"/>
    </row>
    <row r="96" ht="15">
      <c r="N96" s="7" t="s">
        <v>161</v>
      </c>
    </row>
    <row r="97" spans="1:14" ht="15.75">
      <c r="A97" s="152" t="s">
        <v>391</v>
      </c>
      <c r="B97" s="152"/>
      <c r="C97" s="152"/>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76">
        <v>87</v>
      </c>
      <c r="B104" s="77">
        <v>94</v>
      </c>
      <c r="C104" s="77">
        <v>78</v>
      </c>
      <c r="D104" s="77">
        <v>73</v>
      </c>
      <c r="E104" s="77">
        <v>87</v>
      </c>
      <c r="F104" s="78">
        <v>53</v>
      </c>
    </row>
    <row r="105" spans="1:6" ht="15">
      <c r="A105" s="168"/>
      <c r="B105" s="168"/>
      <c r="C105" s="168"/>
      <c r="D105" s="168"/>
      <c r="E105" s="168"/>
      <c r="F105" s="168"/>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9">
        <v>9</v>
      </c>
      <c r="B112" s="16" t="s">
        <v>170</v>
      </c>
      <c r="C112" s="49">
        <v>10</v>
      </c>
      <c r="D112" s="16" t="s">
        <v>170</v>
      </c>
      <c r="E112" s="49">
        <v>8</v>
      </c>
      <c r="F112" s="16" t="s">
        <v>170</v>
      </c>
      <c r="G112" s="49">
        <v>18</v>
      </c>
      <c r="H112" s="16" t="s">
        <v>171</v>
      </c>
      <c r="I112" s="49">
        <v>12</v>
      </c>
      <c r="J112" s="16" t="s">
        <v>171</v>
      </c>
      <c r="K112" s="49">
        <v>23</v>
      </c>
      <c r="L112" s="16" t="s">
        <v>171</v>
      </c>
      <c r="M112" s="49">
        <v>75</v>
      </c>
      <c r="N112" s="16" t="s">
        <v>171</v>
      </c>
      <c r="O112" s="49">
        <v>86</v>
      </c>
      <c r="P112" s="16" t="s">
        <v>171</v>
      </c>
      <c r="Q112" s="49">
        <v>67</v>
      </c>
      <c r="R112" s="10"/>
    </row>
    <row r="113" spans="1:18" ht="15">
      <c r="A113" s="11"/>
      <c r="R113" s="10"/>
    </row>
    <row r="114" spans="1:18" ht="15">
      <c r="A114" s="11" t="s">
        <v>393</v>
      </c>
      <c r="R114" s="10"/>
    </row>
    <row r="115" spans="1:18" ht="15.75" thickBot="1">
      <c r="A115" s="64" t="s">
        <v>297</v>
      </c>
      <c r="B115" s="2"/>
      <c r="C115" s="2"/>
      <c r="D115" s="2"/>
      <c r="E115" s="2"/>
      <c r="F115" s="2"/>
      <c r="G115" s="2"/>
      <c r="H115" s="2"/>
      <c r="I115" s="2"/>
      <c r="J115" s="2"/>
      <c r="K115" s="2"/>
      <c r="L115" s="2"/>
      <c r="M115" s="2"/>
      <c r="N115" s="2"/>
      <c r="O115" s="2"/>
      <c r="P115" s="2"/>
      <c r="Q115" s="2"/>
      <c r="R115" s="1"/>
    </row>
    <row r="118" spans="1:3" ht="15.75">
      <c r="A118" s="152" t="s">
        <v>394</v>
      </c>
      <c r="B118" s="152"/>
      <c r="C118" s="152"/>
    </row>
    <row r="119" ht="15.75" thickBot="1"/>
    <row r="120" spans="1:13" ht="15">
      <c r="A120" s="137" t="s">
        <v>310</v>
      </c>
      <c r="B120" s="138"/>
      <c r="C120" s="138"/>
      <c r="D120" s="138"/>
      <c r="E120" s="138"/>
      <c r="F120" s="138"/>
      <c r="G120" s="138"/>
      <c r="H120" s="139"/>
      <c r="I120" s="143" t="s">
        <v>311</v>
      </c>
      <c r="J120" s="117"/>
      <c r="K120" s="143" t="s">
        <v>395</v>
      </c>
      <c r="L120" s="117"/>
      <c r="M120" s="144" t="s">
        <v>396</v>
      </c>
    </row>
    <row r="121" spans="1:13" ht="18">
      <c r="A121" s="140" t="s">
        <v>397</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171</v>
      </c>
      <c r="C123" s="53" t="s">
        <v>297</v>
      </c>
      <c r="D123" s="52" t="s">
        <v>171</v>
      </c>
      <c r="E123" s="53" t="s">
        <v>297</v>
      </c>
      <c r="F123" s="52" t="s">
        <v>171</v>
      </c>
      <c r="G123" s="53" t="s">
        <v>297</v>
      </c>
      <c r="H123" s="52" t="s">
        <v>171</v>
      </c>
      <c r="I123" s="53" t="s">
        <v>297</v>
      </c>
      <c r="J123" s="52"/>
      <c r="K123" s="53" t="s">
        <v>297</v>
      </c>
      <c r="L123" s="52"/>
      <c r="M123" s="70">
        <v>89</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398</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15</v>
      </c>
      <c r="B131" s="52"/>
      <c r="C131" s="52">
        <v>5</v>
      </c>
      <c r="D131" s="52"/>
      <c r="E131" s="52">
        <v>14</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400</v>
      </c>
      <c r="D136" s="117"/>
      <c r="E136" s="117"/>
      <c r="F136" s="3"/>
      <c r="G136" s="3"/>
      <c r="H136" s="3"/>
      <c r="I136" s="3"/>
      <c r="J136" s="4"/>
    </row>
    <row r="137" spans="1:10" ht="120">
      <c r="A137" s="11"/>
      <c r="B137" s="5" t="s">
        <v>401</v>
      </c>
      <c r="C137" s="5" t="s">
        <v>177</v>
      </c>
      <c r="D137" s="5" t="s">
        <v>178</v>
      </c>
      <c r="E137" s="5" t="s">
        <v>179</v>
      </c>
      <c r="F137" s="5" t="s">
        <v>180</v>
      </c>
      <c r="G137" s="5" t="s">
        <v>181</v>
      </c>
      <c r="H137" s="5" t="s">
        <v>182</v>
      </c>
      <c r="I137" s="5" t="s">
        <v>183</v>
      </c>
      <c r="J137" s="14" t="s">
        <v>402</v>
      </c>
    </row>
    <row r="138" spans="1:10" ht="15">
      <c r="A138" s="11"/>
      <c r="B138" s="7">
        <v>2007</v>
      </c>
      <c r="J138" s="10" t="s">
        <v>403</v>
      </c>
    </row>
    <row r="139" spans="1:10" s="45" customFormat="1" ht="15">
      <c r="A139" s="26" t="s">
        <v>404</v>
      </c>
      <c r="B139" s="109" t="s">
        <v>297</v>
      </c>
      <c r="C139" s="109"/>
      <c r="D139" s="109"/>
      <c r="E139" s="109"/>
      <c r="F139" s="109"/>
      <c r="G139" s="109"/>
      <c r="H139" s="109"/>
      <c r="I139" s="109"/>
      <c r="J139" s="110"/>
    </row>
    <row r="140" spans="1:10" s="45" customFormat="1" ht="15">
      <c r="A140" s="26" t="s">
        <v>405</v>
      </c>
      <c r="B140" s="109"/>
      <c r="C140" s="109"/>
      <c r="D140" s="109"/>
      <c r="E140" s="109"/>
      <c r="F140" s="109"/>
      <c r="G140" s="109"/>
      <c r="H140" s="109"/>
      <c r="I140" s="109"/>
      <c r="J140" s="110"/>
    </row>
    <row r="141" spans="1:10" s="45" customFormat="1" ht="15">
      <c r="A141" s="26" t="s">
        <v>406</v>
      </c>
      <c r="B141" s="109"/>
      <c r="C141" s="109"/>
      <c r="D141" s="109"/>
      <c r="E141" s="109"/>
      <c r="F141" s="109"/>
      <c r="G141" s="109"/>
      <c r="H141" s="109"/>
      <c r="I141" s="109"/>
      <c r="J141" s="110"/>
    </row>
    <row r="142" spans="1:10" ht="15">
      <c r="A142" s="11"/>
      <c r="J142" s="10"/>
    </row>
    <row r="143" spans="1:10" ht="45">
      <c r="A143" s="11"/>
      <c r="B143" s="66" t="s">
        <v>407</v>
      </c>
      <c r="C143" s="108" t="s">
        <v>408</v>
      </c>
      <c r="D143" s="108"/>
      <c r="E143" s="108" t="s">
        <v>409</v>
      </c>
      <c r="F143" s="108"/>
      <c r="G143" s="108" t="s">
        <v>410</v>
      </c>
      <c r="H143" s="108"/>
      <c r="J143" s="10"/>
    </row>
    <row r="144" spans="1:10" s="5" customFormat="1" ht="45">
      <c r="A144" s="15"/>
      <c r="B144" s="66">
        <v>2006</v>
      </c>
      <c r="C144" s="66" t="s">
        <v>184</v>
      </c>
      <c r="D144" s="66" t="s">
        <v>185</v>
      </c>
      <c r="E144" s="66" t="s">
        <v>184</v>
      </c>
      <c r="F144" s="66" t="s">
        <v>185</v>
      </c>
      <c r="G144" s="66" t="s">
        <v>366</v>
      </c>
      <c r="H144" s="66" t="s">
        <v>411</v>
      </c>
      <c r="J144" s="14"/>
    </row>
    <row r="145" spans="1:10" ht="15.75" thickBot="1">
      <c r="A145" s="64"/>
      <c r="B145" s="106" t="s">
        <v>297</v>
      </c>
      <c r="C145" s="106"/>
      <c r="D145" s="106"/>
      <c r="E145" s="106"/>
      <c r="F145" s="106"/>
      <c r="G145" s="106"/>
      <c r="H145" s="106"/>
      <c r="I145" s="106"/>
      <c r="J145" s="107"/>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5">
      <c r="A161" s="7" t="s">
        <v>412</v>
      </c>
    </row>
    <row r="162" ht="15">
      <c r="A162" s="7" t="s">
        <v>120</v>
      </c>
    </row>
  </sheetData>
  <sheetProtection/>
  <mergeCells count="122">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O111:P111"/>
    <mergeCell ref="E93:F93"/>
    <mergeCell ref="G111:H111"/>
    <mergeCell ref="Q111:R111"/>
    <mergeCell ref="E58:F58"/>
    <mergeCell ref="G58:I58"/>
    <mergeCell ref="A109:F110"/>
    <mergeCell ref="G109:L110"/>
    <mergeCell ref="M109:R110"/>
    <mergeCell ref="A111:B111"/>
    <mergeCell ref="A99:C101"/>
    <mergeCell ref="D99:F101"/>
    <mergeCell ref="A102:C102"/>
    <mergeCell ref="D102:F102"/>
    <mergeCell ref="K111:L111"/>
    <mergeCell ref="M111:N111"/>
    <mergeCell ref="I111:J111"/>
    <mergeCell ref="C111:D111"/>
    <mergeCell ref="E111:F111"/>
    <mergeCell ref="A85:G85"/>
    <mergeCell ref="G89:L89"/>
    <mergeCell ref="G90:H93"/>
    <mergeCell ref="I90:J93"/>
    <mergeCell ref="K90:L93"/>
    <mergeCell ref="B74:C75"/>
    <mergeCell ref="D75:E75"/>
    <mergeCell ref="A89:B92"/>
    <mergeCell ref="C89:D92"/>
    <mergeCell ref="E89:F92"/>
    <mergeCell ref="I68:J69"/>
    <mergeCell ref="A93:D93"/>
    <mergeCell ref="C46:D47"/>
    <mergeCell ref="E46:F47"/>
    <mergeCell ref="G46:H47"/>
    <mergeCell ref="A78:B78"/>
    <mergeCell ref="A82:H82"/>
    <mergeCell ref="A83:G83"/>
    <mergeCell ref="H83:H86"/>
    <mergeCell ref="B84:C84"/>
    <mergeCell ref="A37:B39"/>
    <mergeCell ref="C37:H37"/>
    <mergeCell ref="G38:H39"/>
    <mergeCell ref="G40:H40"/>
    <mergeCell ref="E69:H69"/>
    <mergeCell ref="C45:F45"/>
    <mergeCell ref="G45:H45"/>
    <mergeCell ref="A44:J44"/>
    <mergeCell ref="I45:J45"/>
    <mergeCell ref="I46:J47"/>
    <mergeCell ref="K68:L68"/>
    <mergeCell ref="A69:D69"/>
    <mergeCell ref="A40:B40"/>
    <mergeCell ref="C40:D40"/>
    <mergeCell ref="E40:F40"/>
    <mergeCell ref="A66:D67"/>
    <mergeCell ref="E66:H67"/>
    <mergeCell ref="D54:F54"/>
    <mergeCell ref="A46:B47"/>
    <mergeCell ref="G68:H68"/>
    <mergeCell ref="C9:D9"/>
    <mergeCell ref="E9:F9"/>
    <mergeCell ref="G9:H9"/>
    <mergeCell ref="A2:B2"/>
    <mergeCell ref="C2:D2"/>
    <mergeCell ref="E2:F2"/>
    <mergeCell ref="A17:C17"/>
    <mergeCell ref="A28:C28"/>
    <mergeCell ref="G22:I22"/>
    <mergeCell ref="J22:L22"/>
    <mergeCell ref="D28:F28"/>
    <mergeCell ref="G28:I28"/>
    <mergeCell ref="J28:L28"/>
    <mergeCell ref="A22:C22"/>
    <mergeCell ref="D22:F22"/>
    <mergeCell ref="A23:C23"/>
    <mergeCell ref="J29:L29"/>
    <mergeCell ref="C38:D39"/>
    <mergeCell ref="E38:F39"/>
    <mergeCell ref="B145:J145"/>
    <mergeCell ref="C143:D143"/>
    <mergeCell ref="E143:F143"/>
    <mergeCell ref="G143:H143"/>
    <mergeCell ref="B139:J141"/>
    <mergeCell ref="I66:L67"/>
    <mergeCell ref="A68:B68"/>
    <mergeCell ref="A107:B107"/>
    <mergeCell ref="A29:C29"/>
    <mergeCell ref="D29:F29"/>
    <mergeCell ref="C68:D68"/>
    <mergeCell ref="E68:F68"/>
    <mergeCell ref="A45:B45"/>
    <mergeCell ref="A72:C73"/>
    <mergeCell ref="D72:E74"/>
    <mergeCell ref="A74:A75"/>
    <mergeCell ref="A97:C97"/>
    <mergeCell ref="A118:C118"/>
    <mergeCell ref="A126:C126"/>
    <mergeCell ref="A134:D134"/>
    <mergeCell ref="A1:C1"/>
    <mergeCell ref="A7:D7"/>
    <mergeCell ref="A15:B15"/>
    <mergeCell ref="A35:C35"/>
    <mergeCell ref="A51:B51"/>
    <mergeCell ref="A64:G64"/>
    <mergeCell ref="D23:F23"/>
  </mergeCells>
  <conditionalFormatting sqref="K70:L70">
    <cfRule type="expression" priority="1" dxfId="0" stopIfTrue="1">
      <formula>ISNUMBER(#REF!)</formula>
    </cfRule>
  </conditionalFormatting>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O22" sqref="O22"/>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95</v>
      </c>
      <c r="B4" s="37" t="s">
        <v>87</v>
      </c>
      <c r="C4" s="38" t="s">
        <v>88</v>
      </c>
      <c r="D4" s="38" t="s">
        <v>89</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2000</v>
      </c>
      <c r="D11" s="75">
        <v>2000</v>
      </c>
      <c r="E11" s="75">
        <v>2000</v>
      </c>
      <c r="F11" s="75">
        <v>2000</v>
      </c>
      <c r="G11" s="75">
        <v>2000</v>
      </c>
      <c r="H11" s="86">
        <v>1990</v>
      </c>
    </row>
    <row r="12" spans="1:8" s="41" customFormat="1" ht="15.75" thickBot="1">
      <c r="A12" s="87"/>
      <c r="B12" s="93">
        <v>3200</v>
      </c>
      <c r="C12" s="43">
        <v>0.5</v>
      </c>
      <c r="D12" s="43">
        <v>3</v>
      </c>
      <c r="E12" s="43">
        <v>2.55</v>
      </c>
      <c r="F12" s="43">
        <v>12.8</v>
      </c>
      <c r="G12" s="43">
        <v>40.81</v>
      </c>
      <c r="H12" s="94">
        <v>12.2</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2006</v>
      </c>
      <c r="B19" s="5">
        <v>2006</v>
      </c>
      <c r="C19" s="5">
        <v>2006</v>
      </c>
      <c r="D19" s="5"/>
      <c r="E19" s="5"/>
      <c r="F19" s="5"/>
      <c r="G19" s="5"/>
      <c r="H19" s="5"/>
      <c r="I19" s="5"/>
      <c r="J19" s="5"/>
      <c r="K19" s="5"/>
      <c r="L19" s="14"/>
    </row>
    <row r="20" spans="1:12" ht="15">
      <c r="A20" s="26">
        <v>97.2701908557452</v>
      </c>
      <c r="B20" s="88">
        <v>110.059150346437</v>
      </c>
      <c r="C20" s="88">
        <v>141.800964229826</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15">
        <v>2006</v>
      </c>
      <c r="B25" s="5">
        <v>2006</v>
      </c>
      <c r="C25" s="5">
        <v>2006</v>
      </c>
      <c r="D25" s="5">
        <v>2006</v>
      </c>
      <c r="E25" s="5">
        <v>2006</v>
      </c>
      <c r="F25" s="5">
        <v>2006</v>
      </c>
      <c r="G25" s="5">
        <v>2006</v>
      </c>
      <c r="H25" s="5">
        <v>2006</v>
      </c>
      <c r="I25" s="5">
        <v>2006</v>
      </c>
      <c r="J25" s="5">
        <v>2006</v>
      </c>
      <c r="K25" s="5">
        <v>2006</v>
      </c>
      <c r="L25" s="14">
        <v>2006</v>
      </c>
    </row>
    <row r="26" spans="1:12" ht="15">
      <c r="A26" s="26">
        <v>106.752332349735</v>
      </c>
      <c r="B26" s="88">
        <v>109.748250117091</v>
      </c>
      <c r="C26" s="88">
        <v>108.297279236277</v>
      </c>
      <c r="D26" s="88">
        <v>96.7066216458613</v>
      </c>
      <c r="E26" s="88">
        <v>95.5211142972977</v>
      </c>
      <c r="F26" s="88">
        <v>96.0952744630072</v>
      </c>
      <c r="G26" s="88">
        <v>4.73173713063886</v>
      </c>
      <c r="H26" s="88">
        <v>7.25831889709988</v>
      </c>
      <c r="I26" s="88">
        <v>6.05211148663539</v>
      </c>
      <c r="J26" s="88">
        <v>117.2965132013</v>
      </c>
      <c r="K26" s="88">
        <v>121.7107607113</v>
      </c>
      <c r="L26" s="89">
        <v>119.571490027</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2006</v>
      </c>
      <c r="B31" s="5">
        <v>2006</v>
      </c>
      <c r="C31" s="5">
        <v>2006</v>
      </c>
      <c r="D31" s="5">
        <v>2003</v>
      </c>
      <c r="E31" s="5">
        <v>2003</v>
      </c>
      <c r="F31" s="5">
        <v>2003</v>
      </c>
      <c r="G31" s="5">
        <v>2006</v>
      </c>
      <c r="H31" s="5">
        <v>2006</v>
      </c>
      <c r="I31" s="5">
        <v>2006</v>
      </c>
      <c r="J31" s="5">
        <v>2006</v>
      </c>
      <c r="K31" s="5">
        <v>2006</v>
      </c>
      <c r="L31" s="14">
        <v>2006</v>
      </c>
    </row>
    <row r="32" spans="1:12" ht="15.75" thickBot="1">
      <c r="A32" s="90">
        <v>89.0653844322247</v>
      </c>
      <c r="B32" s="91">
        <v>80.9250154592967</v>
      </c>
      <c r="C32" s="91">
        <v>84.8809294493289</v>
      </c>
      <c r="D32" s="91">
        <v>67.6223857618252</v>
      </c>
      <c r="E32" s="91">
        <v>61.4460098413271</v>
      </c>
      <c r="F32" s="91">
        <v>64.4542004896802</v>
      </c>
      <c r="G32" s="91">
        <v>15.6788905925981</v>
      </c>
      <c r="H32" s="91">
        <v>21.0391048053062</v>
      </c>
      <c r="I32" s="91">
        <v>18.2404510054427</v>
      </c>
      <c r="J32" s="91">
        <v>36.5430579964851</v>
      </c>
      <c r="K32" s="91">
        <v>25.7706696107209</v>
      </c>
      <c r="L32" s="92">
        <v>31.032926906046</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7</v>
      </c>
      <c r="B41" s="48" t="s">
        <v>105</v>
      </c>
      <c r="C41" s="49">
        <v>47</v>
      </c>
      <c r="D41" s="50" t="s">
        <v>105</v>
      </c>
      <c r="E41" s="49" t="s">
        <v>297</v>
      </c>
      <c r="F41" s="50" t="s">
        <v>105</v>
      </c>
      <c r="G41" s="49">
        <v>22</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4</v>
      </c>
      <c r="D48" s="52" t="s">
        <v>105</v>
      </c>
      <c r="E48" s="53">
        <v>1</v>
      </c>
      <c r="F48" s="52" t="s">
        <v>105</v>
      </c>
      <c r="G48" s="52">
        <v>2</v>
      </c>
      <c r="H48" s="52" t="s">
        <v>105</v>
      </c>
      <c r="I48" s="52">
        <v>12</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2001</v>
      </c>
      <c r="B55" s="25">
        <v>2000</v>
      </c>
      <c r="C55" s="25">
        <v>2001</v>
      </c>
      <c r="D55" s="25">
        <v>2004</v>
      </c>
      <c r="E55" s="25"/>
      <c r="F55" s="25">
        <v>2004</v>
      </c>
      <c r="I55" s="10"/>
    </row>
    <row r="56" spans="1:10" ht="15">
      <c r="A56" s="55">
        <v>42.9</v>
      </c>
      <c r="B56" s="27">
        <v>89.9</v>
      </c>
      <c r="C56" s="27">
        <v>62.6</v>
      </c>
      <c r="D56" s="27">
        <v>2.87</v>
      </c>
      <c r="E56" s="27" t="s">
        <v>222</v>
      </c>
      <c r="F56" s="27">
        <v>1.34</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v>2007</v>
      </c>
      <c r="C60" s="25">
        <v>2006</v>
      </c>
      <c r="D60" s="25">
        <v>2006</v>
      </c>
      <c r="E60" s="25">
        <v>2006</v>
      </c>
      <c r="F60" s="25">
        <v>2006</v>
      </c>
      <c r="G60" s="25">
        <v>2006</v>
      </c>
      <c r="H60" s="25">
        <v>2006</v>
      </c>
      <c r="I60" s="35">
        <v>2006</v>
      </c>
    </row>
    <row r="61" spans="1:9" ht="15.75" thickBot="1">
      <c r="A61" s="56">
        <v>156</v>
      </c>
      <c r="B61" s="57">
        <v>18.1270808770642</v>
      </c>
      <c r="C61" s="57">
        <v>81.7</v>
      </c>
      <c r="D61" s="57">
        <v>0.9</v>
      </c>
      <c r="E61" s="57">
        <v>6.7</v>
      </c>
      <c r="F61" s="57">
        <v>44.2</v>
      </c>
      <c r="G61" s="57">
        <v>2.8458</v>
      </c>
      <c r="H61" s="57">
        <v>2.2542</v>
      </c>
      <c r="I61" s="58">
        <v>5.1</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92</v>
      </c>
      <c r="B70" s="7" t="s">
        <v>105</v>
      </c>
      <c r="C70" s="16" t="s">
        <v>297</v>
      </c>
      <c r="D70" s="7" t="s">
        <v>105</v>
      </c>
      <c r="E70" s="16">
        <v>90</v>
      </c>
      <c r="F70" s="16" t="s">
        <v>105</v>
      </c>
      <c r="G70" s="16">
        <v>89</v>
      </c>
      <c r="H70" s="16" t="s">
        <v>105</v>
      </c>
      <c r="I70" s="60">
        <v>69</v>
      </c>
      <c r="J70" s="60" t="s">
        <v>107</v>
      </c>
      <c r="K70" s="61">
        <v>100</v>
      </c>
      <c r="L70" s="67">
        <v>500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97</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52</v>
      </c>
      <c r="B80" s="16">
        <v>21</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99</v>
      </c>
      <c r="C87" s="16">
        <v>98</v>
      </c>
      <c r="D87" s="16">
        <v>98</v>
      </c>
      <c r="E87" s="16">
        <v>98</v>
      </c>
      <c r="F87" s="16">
        <v>98</v>
      </c>
      <c r="G87" s="16" t="s">
        <v>297</v>
      </c>
      <c r="H87" s="16">
        <v>96</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43</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94</v>
      </c>
      <c r="B104" s="52">
        <v>99</v>
      </c>
      <c r="C104" s="52">
        <v>84</v>
      </c>
      <c r="D104" s="52">
        <v>85</v>
      </c>
      <c r="E104" s="52">
        <v>96</v>
      </c>
      <c r="F104" s="54">
        <v>64</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B112" s="33" t="s">
        <v>170</v>
      </c>
      <c r="C112" s="62" t="s">
        <v>297</v>
      </c>
      <c r="D112" s="33" t="s">
        <v>170</v>
      </c>
      <c r="E112" s="62" t="s">
        <v>297</v>
      </c>
      <c r="F112" s="33" t="s">
        <v>170</v>
      </c>
      <c r="G112" s="62">
        <v>10</v>
      </c>
      <c r="H112" s="33" t="s">
        <v>107</v>
      </c>
      <c r="I112" s="62">
        <v>7</v>
      </c>
      <c r="J112" s="33" t="s">
        <v>107</v>
      </c>
      <c r="K112" s="62">
        <v>14</v>
      </c>
      <c r="L112" s="33" t="s">
        <v>107</v>
      </c>
      <c r="M112" s="62" t="s">
        <v>297</v>
      </c>
      <c r="N112" s="33" t="s">
        <v>105</v>
      </c>
      <c r="O112" s="62" t="s">
        <v>297</v>
      </c>
      <c r="P112" s="33" t="s">
        <v>105</v>
      </c>
      <c r="Q112" s="62" t="s">
        <v>297</v>
      </c>
      <c r="R112" s="33"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5</v>
      </c>
      <c r="B131" s="52" t="s">
        <v>105</v>
      </c>
      <c r="C131" s="52">
        <v>5</v>
      </c>
      <c r="D131" s="52" t="s">
        <v>105</v>
      </c>
      <c r="E131" s="52">
        <v>20</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F138" s="7">
        <v>2005</v>
      </c>
      <c r="G138" s="7">
        <v>2005</v>
      </c>
      <c r="H138" s="7">
        <v>2005</v>
      </c>
      <c r="I138" s="7">
        <v>2005</v>
      </c>
      <c r="J138" s="10" t="s">
        <v>248</v>
      </c>
    </row>
    <row r="139" spans="1:10" s="45" customFormat="1" ht="15">
      <c r="A139" s="26" t="s">
        <v>249</v>
      </c>
      <c r="B139" s="31">
        <v>32.5</v>
      </c>
      <c r="C139" s="147" t="s">
        <v>271</v>
      </c>
      <c r="D139" s="147"/>
      <c r="E139" s="147"/>
      <c r="F139" s="31">
        <v>30.700000762939453</v>
      </c>
      <c r="G139" s="31">
        <v>42.29999923706055</v>
      </c>
      <c r="H139" s="31">
        <v>10.100000381469727</v>
      </c>
      <c r="I139" s="31">
        <v>10.199999809265137</v>
      </c>
      <c r="J139" s="32">
        <v>0.7200000286102295</v>
      </c>
    </row>
    <row r="140" spans="1:10" s="45" customFormat="1" ht="15">
      <c r="A140" s="26" t="s">
        <v>250</v>
      </c>
      <c r="B140" s="31">
        <v>42.70000076293945</v>
      </c>
      <c r="C140" s="147"/>
      <c r="D140" s="147"/>
      <c r="E140" s="147"/>
      <c r="F140" s="31">
        <v>31.399999618530273</v>
      </c>
      <c r="G140" s="31">
        <v>43</v>
      </c>
      <c r="H140" s="31">
        <v>13.699999809265137</v>
      </c>
      <c r="I140" s="31">
        <v>9.100000381469727</v>
      </c>
      <c r="J140" s="32">
        <v>0.6100000143051147</v>
      </c>
    </row>
    <row r="141" spans="1:10" s="45" customFormat="1" ht="15">
      <c r="A141" s="26" t="s">
        <v>251</v>
      </c>
      <c r="B141" s="31">
        <v>21.799999237060547</v>
      </c>
      <c r="C141" s="147"/>
      <c r="D141" s="147"/>
      <c r="E141" s="147"/>
      <c r="F141" s="31">
        <v>29.299999237060547</v>
      </c>
      <c r="G141" s="31">
        <v>41</v>
      </c>
      <c r="H141" s="31">
        <v>6.400000095367432</v>
      </c>
      <c r="I141" s="31">
        <v>13.5</v>
      </c>
      <c r="J141" s="32">
        <v>1.0399999618530273</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25</v>
      </c>
      <c r="C145" s="12">
        <v>0.883</v>
      </c>
      <c r="D145" s="12">
        <v>0.979</v>
      </c>
      <c r="E145" s="12">
        <v>-1.668</v>
      </c>
      <c r="F145" s="12">
        <v>-0.395</v>
      </c>
      <c r="G145" s="13">
        <v>94</v>
      </c>
      <c r="H145" s="13">
        <v>64</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6">
    <mergeCell ref="M120:M121"/>
    <mergeCell ref="I122:J122"/>
    <mergeCell ref="K122:L122"/>
    <mergeCell ref="E122:F122"/>
    <mergeCell ref="G122:H122"/>
    <mergeCell ref="A120:H120"/>
    <mergeCell ref="A121:E121"/>
    <mergeCell ref="O111:P111"/>
    <mergeCell ref="M111:N111"/>
    <mergeCell ref="C139:E141"/>
    <mergeCell ref="C136:E136"/>
    <mergeCell ref="A128:F129"/>
    <mergeCell ref="A130:B130"/>
    <mergeCell ref="C130:D130"/>
    <mergeCell ref="E130:F130"/>
    <mergeCell ref="I120:J121"/>
    <mergeCell ref="K120:L121"/>
    <mergeCell ref="C111:D111"/>
    <mergeCell ref="E111:F111"/>
    <mergeCell ref="A102:C102"/>
    <mergeCell ref="G121:H121"/>
    <mergeCell ref="A122:B122"/>
    <mergeCell ref="C122:D122"/>
    <mergeCell ref="G111:H111"/>
    <mergeCell ref="I111:J111"/>
    <mergeCell ref="K111:L111"/>
    <mergeCell ref="Q111:R111"/>
    <mergeCell ref="E58:F58"/>
    <mergeCell ref="G58:I58"/>
    <mergeCell ref="A109:F110"/>
    <mergeCell ref="G109:L110"/>
    <mergeCell ref="M109:R110"/>
    <mergeCell ref="A111:B111"/>
    <mergeCell ref="K90:L93"/>
    <mergeCell ref="A93:D93"/>
    <mergeCell ref="E93:F93"/>
    <mergeCell ref="A99:C101"/>
    <mergeCell ref="D99:F101"/>
    <mergeCell ref="A89:B92"/>
    <mergeCell ref="C89:D92"/>
    <mergeCell ref="A83:G83"/>
    <mergeCell ref="H83:H86"/>
    <mergeCell ref="B84:C84"/>
    <mergeCell ref="A85:G85"/>
    <mergeCell ref="A107:B107"/>
    <mergeCell ref="I90:J93"/>
    <mergeCell ref="D102:F102"/>
    <mergeCell ref="E89:F92"/>
    <mergeCell ref="G89:L89"/>
    <mergeCell ref="G90:H93"/>
    <mergeCell ref="A72:C73"/>
    <mergeCell ref="D72:E74"/>
    <mergeCell ref="A74:A75"/>
    <mergeCell ref="B74:C75"/>
    <mergeCell ref="D75:E75"/>
    <mergeCell ref="A78:B78"/>
    <mergeCell ref="A82:H82"/>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V21" sqref="V21"/>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186</v>
      </c>
      <c r="B2" s="120"/>
      <c r="C2" s="120" t="s">
        <v>187</v>
      </c>
      <c r="D2" s="120"/>
      <c r="E2" s="120" t="s">
        <v>188</v>
      </c>
      <c r="F2" s="121"/>
    </row>
    <row r="3" spans="1:6" ht="15">
      <c r="A3" s="34" t="s">
        <v>189</v>
      </c>
      <c r="B3" s="25" t="s">
        <v>190</v>
      </c>
      <c r="C3" s="25" t="s">
        <v>189</v>
      </c>
      <c r="D3" s="25" t="s">
        <v>190</v>
      </c>
      <c r="E3" s="25" t="s">
        <v>189</v>
      </c>
      <c r="F3" s="35" t="s">
        <v>190</v>
      </c>
    </row>
    <row r="4" spans="1:6" ht="15.75" thickBot="1">
      <c r="A4" s="36">
        <v>138</v>
      </c>
      <c r="B4" s="37" t="s">
        <v>94</v>
      </c>
      <c r="C4" s="38" t="s">
        <v>95</v>
      </c>
      <c r="D4" s="38" t="s">
        <v>96</v>
      </c>
      <c r="E4" s="37" t="s">
        <v>97</v>
      </c>
      <c r="F4" s="39" t="s">
        <v>98</v>
      </c>
    </row>
    <row r="5" spans="1:6" ht="15">
      <c r="A5" s="154"/>
      <c r="B5" s="155"/>
      <c r="C5" s="156"/>
      <c r="D5" s="156"/>
      <c r="E5" s="155"/>
      <c r="F5" s="155"/>
    </row>
    <row r="7" spans="1:4" ht="15.75">
      <c r="A7" s="153" t="s">
        <v>317</v>
      </c>
      <c r="B7" s="153"/>
      <c r="C7" s="153"/>
      <c r="D7" s="153"/>
    </row>
    <row r="8" ht="15.75" thickBot="1"/>
    <row r="9" spans="1:8" ht="45">
      <c r="A9" s="80"/>
      <c r="B9" s="3" t="s">
        <v>191</v>
      </c>
      <c r="C9" s="117" t="s">
        <v>192</v>
      </c>
      <c r="D9" s="117"/>
      <c r="E9" s="117" t="s">
        <v>193</v>
      </c>
      <c r="F9" s="117"/>
      <c r="G9" s="117" t="s">
        <v>194</v>
      </c>
      <c r="H9" s="118"/>
    </row>
    <row r="10" spans="1:8" ht="60">
      <c r="A10" s="15"/>
      <c r="B10" s="5"/>
      <c r="C10" s="82">
        <v>1.25</v>
      </c>
      <c r="D10" s="83">
        <v>2</v>
      </c>
      <c r="E10" s="82">
        <v>1.25</v>
      </c>
      <c r="F10" s="83">
        <v>2</v>
      </c>
      <c r="G10" s="84" t="s">
        <v>195</v>
      </c>
      <c r="H10" s="14" t="s">
        <v>196</v>
      </c>
    </row>
    <row r="11" spans="1:8" ht="15">
      <c r="A11" s="85" t="s">
        <v>197</v>
      </c>
      <c r="B11" s="75">
        <v>2007</v>
      </c>
      <c r="C11" s="75">
        <v>2005</v>
      </c>
      <c r="D11" s="75">
        <v>2005</v>
      </c>
      <c r="E11" s="75">
        <v>2005</v>
      </c>
      <c r="F11" s="75">
        <v>2005</v>
      </c>
      <c r="G11" s="75">
        <v>2005</v>
      </c>
      <c r="H11" s="86" t="s">
        <v>198</v>
      </c>
    </row>
    <row r="12" spans="1:8" s="41" customFormat="1" ht="15.75" thickBot="1">
      <c r="A12" s="87"/>
      <c r="B12" s="93">
        <v>870</v>
      </c>
      <c r="C12" s="43">
        <v>4.18</v>
      </c>
      <c r="D12" s="43">
        <v>14.75</v>
      </c>
      <c r="E12" s="43">
        <v>17.53</v>
      </c>
      <c r="F12" s="43">
        <v>46.56</v>
      </c>
      <c r="G12" s="43">
        <v>37.69</v>
      </c>
      <c r="H12" s="94">
        <v>15.8</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199</v>
      </c>
      <c r="B17" s="117"/>
      <c r="C17" s="117"/>
      <c r="D17" s="3"/>
      <c r="E17" s="3"/>
      <c r="F17" s="3"/>
      <c r="G17" s="3"/>
      <c r="H17" s="3"/>
      <c r="I17" s="3"/>
      <c r="J17" s="3"/>
      <c r="K17" s="3"/>
      <c r="L17" s="4"/>
      <c r="M17" s="5"/>
      <c r="N17" s="5"/>
      <c r="O17" s="5"/>
    </row>
    <row r="18" spans="1:15" s="6" customFormat="1" ht="15">
      <c r="A18" s="15" t="s">
        <v>200</v>
      </c>
      <c r="B18" s="5" t="s">
        <v>201</v>
      </c>
      <c r="C18" s="5" t="s">
        <v>202</v>
      </c>
      <c r="D18" s="5"/>
      <c r="E18" s="5"/>
      <c r="F18" s="5"/>
      <c r="G18" s="5"/>
      <c r="H18" s="5"/>
      <c r="I18" s="5"/>
      <c r="J18" s="5"/>
      <c r="K18" s="5"/>
      <c r="L18" s="14"/>
      <c r="M18" s="5"/>
      <c r="N18" s="5"/>
      <c r="O18" s="5"/>
    </row>
    <row r="19" spans="1:12" ht="15">
      <c r="A19" s="15">
        <v>2005</v>
      </c>
      <c r="B19" s="5">
        <v>2005</v>
      </c>
      <c r="C19" s="5">
        <v>2006</v>
      </c>
      <c r="D19" s="5"/>
      <c r="E19" s="5"/>
      <c r="F19" s="5"/>
      <c r="G19" s="5"/>
      <c r="H19" s="5"/>
      <c r="I19" s="5"/>
      <c r="J19" s="5"/>
      <c r="K19" s="5"/>
      <c r="L19" s="14"/>
    </row>
    <row r="20" spans="1:12" ht="15">
      <c r="A20" s="26">
        <v>74.1103482159095</v>
      </c>
      <c r="B20" s="88">
        <v>49.3685404924969</v>
      </c>
      <c r="C20" s="88">
        <v>37.1152518892653</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203</v>
      </c>
      <c r="B22" s="100"/>
      <c r="C22" s="100"/>
      <c r="D22" s="100" t="s">
        <v>204</v>
      </c>
      <c r="E22" s="100"/>
      <c r="F22" s="100"/>
      <c r="G22" s="100" t="s">
        <v>19</v>
      </c>
      <c r="H22" s="100"/>
      <c r="I22" s="100"/>
      <c r="J22" s="100" t="s">
        <v>205</v>
      </c>
      <c r="K22" s="100"/>
      <c r="L22" s="105"/>
    </row>
    <row r="23" spans="1:12" ht="15">
      <c r="A23" s="101" t="s">
        <v>21</v>
      </c>
      <c r="B23" s="100"/>
      <c r="C23" s="100"/>
      <c r="D23" s="100" t="s">
        <v>207</v>
      </c>
      <c r="E23" s="100"/>
      <c r="F23" s="100"/>
      <c r="G23" s="5"/>
      <c r="H23" s="5"/>
      <c r="I23" s="5"/>
      <c r="J23" s="5"/>
      <c r="K23" s="5"/>
      <c r="L23" s="14"/>
    </row>
    <row r="24" spans="1:12" ht="30">
      <c r="A24" s="15" t="s">
        <v>208</v>
      </c>
      <c r="B24" s="5" t="s">
        <v>209</v>
      </c>
      <c r="C24" s="5" t="s">
        <v>210</v>
      </c>
      <c r="D24" s="5" t="s">
        <v>208</v>
      </c>
      <c r="E24" s="5" t="s">
        <v>209</v>
      </c>
      <c r="F24" s="5" t="s">
        <v>210</v>
      </c>
      <c r="G24" s="5" t="s">
        <v>208</v>
      </c>
      <c r="H24" s="5" t="s">
        <v>209</v>
      </c>
      <c r="I24" s="5" t="s">
        <v>210</v>
      </c>
      <c r="J24" s="5" t="s">
        <v>208</v>
      </c>
      <c r="K24" s="5" t="s">
        <v>209</v>
      </c>
      <c r="L24" s="14" t="s">
        <v>210</v>
      </c>
    </row>
    <row r="25" spans="1:12" ht="15">
      <c r="A25" s="15">
        <v>2005</v>
      </c>
      <c r="B25" s="5">
        <v>2005</v>
      </c>
      <c r="C25" s="5">
        <v>2005</v>
      </c>
      <c r="D25" s="5">
        <v>2005</v>
      </c>
      <c r="E25" s="5">
        <v>2005</v>
      </c>
      <c r="F25" s="5">
        <v>2005</v>
      </c>
      <c r="G25" s="5">
        <v>2005</v>
      </c>
      <c r="H25" s="5">
        <v>2005</v>
      </c>
      <c r="I25" s="5">
        <v>2005</v>
      </c>
      <c r="J25" s="5">
        <v>2005</v>
      </c>
      <c r="K25" s="5">
        <v>2005</v>
      </c>
      <c r="L25" s="14">
        <v>2005</v>
      </c>
    </row>
    <row r="26" spans="1:12" ht="15">
      <c r="A26" s="26">
        <v>74.1277737558364</v>
      </c>
      <c r="B26" s="88">
        <v>100.023512964581</v>
      </c>
      <c r="C26" s="88">
        <v>87.3322356553653</v>
      </c>
      <c r="D26" s="88">
        <v>64.884024184782</v>
      </c>
      <c r="E26" s="88">
        <v>85.0762362659284</v>
      </c>
      <c r="F26" s="88">
        <v>75.1802081609735</v>
      </c>
      <c r="G26" s="88">
        <v>4.33305856457215</v>
      </c>
      <c r="H26" s="88">
        <v>5.30975569284183</v>
      </c>
      <c r="I26" s="88">
        <v>4.90345897767524</v>
      </c>
      <c r="J26" s="88">
        <v>46.2128032312</v>
      </c>
      <c r="K26" s="88">
        <v>73.9058238248</v>
      </c>
      <c r="L26" s="89">
        <v>60.3471074661</v>
      </c>
    </row>
    <row r="27" spans="1:12" ht="15">
      <c r="A27" s="26"/>
      <c r="B27" s="88"/>
      <c r="C27" s="88"/>
      <c r="D27" s="88"/>
      <c r="E27" s="88"/>
      <c r="F27" s="88"/>
      <c r="G27" s="88"/>
      <c r="H27" s="88"/>
      <c r="I27" s="88"/>
      <c r="J27" s="88"/>
      <c r="K27" s="88"/>
      <c r="L27" s="89"/>
    </row>
    <row r="28" spans="1:12" ht="15">
      <c r="A28" s="101" t="s">
        <v>211</v>
      </c>
      <c r="B28" s="100"/>
      <c r="C28" s="100"/>
      <c r="D28" s="100" t="s">
        <v>212</v>
      </c>
      <c r="E28" s="100"/>
      <c r="F28" s="100"/>
      <c r="G28" s="100" t="s">
        <v>213</v>
      </c>
      <c r="H28" s="100"/>
      <c r="I28" s="100"/>
      <c r="J28" s="100" t="s">
        <v>214</v>
      </c>
      <c r="K28" s="100"/>
      <c r="L28" s="105"/>
    </row>
    <row r="29" spans="1:12" ht="15">
      <c r="A29" s="101" t="s">
        <v>206</v>
      </c>
      <c r="B29" s="100"/>
      <c r="C29" s="100"/>
      <c r="D29" s="100" t="s">
        <v>207</v>
      </c>
      <c r="E29" s="100"/>
      <c r="F29" s="100"/>
      <c r="G29" s="5"/>
      <c r="H29" s="5"/>
      <c r="I29" s="5"/>
      <c r="J29" s="100" t="s">
        <v>21</v>
      </c>
      <c r="K29" s="100"/>
      <c r="L29" s="105"/>
    </row>
    <row r="30" spans="1:12" ht="30">
      <c r="A30" s="15" t="s">
        <v>208</v>
      </c>
      <c r="B30" s="5" t="s">
        <v>209</v>
      </c>
      <c r="C30" s="5" t="s">
        <v>210</v>
      </c>
      <c r="D30" s="5" t="s">
        <v>208</v>
      </c>
      <c r="E30" s="5" t="s">
        <v>209</v>
      </c>
      <c r="F30" s="5" t="s">
        <v>210</v>
      </c>
      <c r="G30" s="5" t="s">
        <v>23</v>
      </c>
      <c r="H30" s="5" t="s">
        <v>24</v>
      </c>
      <c r="I30" s="5" t="s">
        <v>210</v>
      </c>
      <c r="J30" s="5" t="s">
        <v>208</v>
      </c>
      <c r="K30" s="5" t="s">
        <v>209</v>
      </c>
      <c r="L30" s="14" t="s">
        <v>210</v>
      </c>
    </row>
    <row r="31" spans="1:12" ht="15">
      <c r="A31" s="15">
        <v>2005</v>
      </c>
      <c r="B31" s="5">
        <v>2005</v>
      </c>
      <c r="C31" s="5">
        <v>2005</v>
      </c>
      <c r="D31" s="5">
        <v>2005</v>
      </c>
      <c r="E31" s="5">
        <v>2005</v>
      </c>
      <c r="F31" s="5">
        <v>2005</v>
      </c>
      <c r="G31" s="5">
        <v>2005</v>
      </c>
      <c r="H31" s="5">
        <v>2005</v>
      </c>
      <c r="I31" s="5">
        <v>2005</v>
      </c>
      <c r="J31" s="5">
        <v>2006</v>
      </c>
      <c r="K31" s="5">
        <v>2006</v>
      </c>
      <c r="L31" s="14">
        <v>2006</v>
      </c>
    </row>
    <row r="32" spans="1:12" ht="15.75" thickBot="1">
      <c r="A32" s="90">
        <v>29.935752946474</v>
      </c>
      <c r="B32" s="91">
        <v>60.6373059601057</v>
      </c>
      <c r="C32" s="91">
        <v>45.6293576923029</v>
      </c>
      <c r="D32" s="91">
        <v>25.8480854814231</v>
      </c>
      <c r="E32" s="91">
        <v>48.4774316865476</v>
      </c>
      <c r="F32" s="91">
        <v>37.415448697286</v>
      </c>
      <c r="G32" s="91">
        <v>4.0481860505031</v>
      </c>
      <c r="H32" s="91">
        <v>6.18560702397331</v>
      </c>
      <c r="I32" s="91">
        <v>5.49621944190147</v>
      </c>
      <c r="J32" s="91">
        <v>5.02818524544479</v>
      </c>
      <c r="K32" s="91">
        <v>13.5474905584544</v>
      </c>
      <c r="L32" s="92">
        <v>9.39246345710623</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32</v>
      </c>
      <c r="B41" s="48" t="s">
        <v>107</v>
      </c>
      <c r="C41" s="49" t="s">
        <v>297</v>
      </c>
      <c r="D41" s="50" t="s">
        <v>105</v>
      </c>
      <c r="E41" s="49" t="s">
        <v>297</v>
      </c>
      <c r="F41" s="50" t="s">
        <v>105</v>
      </c>
      <c r="G41" s="49" t="s">
        <v>297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42</v>
      </c>
      <c r="B48" s="52" t="s">
        <v>105</v>
      </c>
      <c r="C48" s="53">
        <v>46</v>
      </c>
      <c r="D48" s="52" t="s">
        <v>105</v>
      </c>
      <c r="E48" s="53">
        <v>15</v>
      </c>
      <c r="F48" s="52" t="s">
        <v>105</v>
      </c>
      <c r="G48" s="52">
        <v>12</v>
      </c>
      <c r="H48" s="52" t="s">
        <v>105</v>
      </c>
      <c r="I48" s="52">
        <v>53</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2003</v>
      </c>
      <c r="B55" s="25">
        <v>2006</v>
      </c>
      <c r="C55" s="25">
        <v>2006</v>
      </c>
      <c r="D55" s="25">
        <v>2004</v>
      </c>
      <c r="E55" s="25">
        <v>2004</v>
      </c>
      <c r="F55" s="25">
        <v>2004</v>
      </c>
      <c r="I55" s="10"/>
    </row>
    <row r="56" spans="1:10" ht="15">
      <c r="A56" s="55">
        <v>47.1</v>
      </c>
      <c r="B56" s="27">
        <v>35.7</v>
      </c>
      <c r="C56" s="27">
        <v>27.7</v>
      </c>
      <c r="D56" s="27">
        <v>0.66</v>
      </c>
      <c r="E56" s="27">
        <v>0.12</v>
      </c>
      <c r="F56" s="27">
        <v>0.33</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c r="C60" s="25">
        <v>2006</v>
      </c>
      <c r="D60" s="25">
        <v>2006</v>
      </c>
      <c r="E60" s="25">
        <v>2006</v>
      </c>
      <c r="F60" s="25">
        <v>2006</v>
      </c>
      <c r="G60" s="25">
        <v>2006</v>
      </c>
      <c r="H60" s="25">
        <v>2006</v>
      </c>
      <c r="I60" s="35">
        <v>2006</v>
      </c>
    </row>
    <row r="61" spans="1:9" ht="15.75" thickBot="1">
      <c r="A61" s="56">
        <v>40</v>
      </c>
      <c r="B61" s="57" t="s">
        <v>222</v>
      </c>
      <c r="C61" s="57">
        <v>95.2</v>
      </c>
      <c r="D61" s="57">
        <v>24.8</v>
      </c>
      <c r="E61" s="57">
        <v>5.6</v>
      </c>
      <c r="F61" s="57">
        <v>46</v>
      </c>
      <c r="G61" s="57">
        <v>2.43</v>
      </c>
      <c r="H61" s="57">
        <v>2.07</v>
      </c>
      <c r="I61" s="58">
        <v>4.5</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41</v>
      </c>
      <c r="B70" s="7" t="s">
        <v>105</v>
      </c>
      <c r="C70" s="16">
        <v>11</v>
      </c>
      <c r="D70" s="7" t="s">
        <v>107</v>
      </c>
      <c r="E70" s="16">
        <v>36</v>
      </c>
      <c r="F70" s="16" t="s">
        <v>105</v>
      </c>
      <c r="G70" s="16">
        <v>24</v>
      </c>
      <c r="H70" s="16" t="s">
        <v>105</v>
      </c>
      <c r="I70" s="60">
        <v>370</v>
      </c>
      <c r="J70" s="23"/>
      <c r="K70" s="61">
        <v>430</v>
      </c>
      <c r="L70" s="67">
        <v>39</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v>47</v>
      </c>
      <c r="B76" s="16">
        <v>47</v>
      </c>
      <c r="C76" s="16" t="s">
        <v>122</v>
      </c>
      <c r="D76" s="16">
        <v>30</v>
      </c>
      <c r="L76" s="10"/>
    </row>
    <row r="77" spans="1:12" ht="15">
      <c r="A77" s="15"/>
      <c r="B77" s="5"/>
      <c r="L77" s="10"/>
    </row>
    <row r="78" spans="1:12" ht="15">
      <c r="A78" s="101" t="s">
        <v>135</v>
      </c>
      <c r="B78" s="100"/>
      <c r="L78" s="10"/>
    </row>
    <row r="79" spans="1:12" ht="15">
      <c r="A79" s="15">
        <v>1990</v>
      </c>
      <c r="B79" s="5">
        <v>2007</v>
      </c>
      <c r="L79" s="10"/>
    </row>
    <row r="80" spans="1:12" ht="15">
      <c r="A80" s="59">
        <v>127</v>
      </c>
      <c r="B80" s="16">
        <v>73</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64</v>
      </c>
      <c r="B87" s="16">
        <v>94</v>
      </c>
      <c r="C87" s="16">
        <v>87</v>
      </c>
      <c r="D87" s="16">
        <v>87</v>
      </c>
      <c r="E87" s="16">
        <v>74</v>
      </c>
      <c r="F87" s="16">
        <v>87</v>
      </c>
      <c r="G87" s="16">
        <v>87</v>
      </c>
      <c r="H87" s="16">
        <v>52</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v>38</v>
      </c>
      <c r="D94" s="52" t="s">
        <v>105</v>
      </c>
      <c r="E94" s="2">
        <v>48</v>
      </c>
      <c r="F94" s="2" t="s">
        <v>105</v>
      </c>
      <c r="G94" s="52" t="s">
        <v>297</v>
      </c>
      <c r="H94" s="52" t="s">
        <v>105</v>
      </c>
      <c r="I94" s="52" t="s">
        <v>297</v>
      </c>
      <c r="J94" s="52" t="s">
        <v>105</v>
      </c>
      <c r="K94" s="52" t="s">
        <v>297</v>
      </c>
      <c r="L94" s="1"/>
      <c r="N94" s="7" t="s">
        <v>160</v>
      </c>
    </row>
    <row r="95" spans="1:11" ht="15">
      <c r="A95" s="16"/>
      <c r="B95" s="16"/>
      <c r="C95" s="16"/>
      <c r="D95" s="16"/>
      <c r="G95" s="16"/>
      <c r="H95" s="16"/>
      <c r="I95" s="16"/>
      <c r="J95" s="16"/>
      <c r="K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66</v>
      </c>
      <c r="B104" s="52">
        <v>68</v>
      </c>
      <c r="C104" s="52">
        <v>65</v>
      </c>
      <c r="D104" s="52">
        <v>46</v>
      </c>
      <c r="E104" s="52">
        <v>88</v>
      </c>
      <c r="F104" s="54">
        <v>30</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9">
        <v>11</v>
      </c>
      <c r="B112" s="16" t="s">
        <v>172</v>
      </c>
      <c r="C112" s="49">
        <v>11</v>
      </c>
      <c r="D112" s="16" t="s">
        <v>172</v>
      </c>
      <c r="E112" s="49">
        <v>12</v>
      </c>
      <c r="F112" s="16" t="s">
        <v>172</v>
      </c>
      <c r="G112" s="49">
        <v>32</v>
      </c>
      <c r="H112" s="16" t="s">
        <v>171</v>
      </c>
      <c r="I112" s="49">
        <v>28</v>
      </c>
      <c r="J112" s="16" t="s">
        <v>171</v>
      </c>
      <c r="K112" s="49">
        <v>35</v>
      </c>
      <c r="L112" s="16" t="s">
        <v>171</v>
      </c>
      <c r="M112" s="49">
        <v>22</v>
      </c>
      <c r="N112" s="16" t="s">
        <v>171</v>
      </c>
      <c r="O112" s="49">
        <v>38</v>
      </c>
      <c r="P112" s="16" t="s">
        <v>171</v>
      </c>
      <c r="Q112" s="49">
        <v>16</v>
      </c>
      <c r="R112" s="10"/>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v>23</v>
      </c>
      <c r="B123" s="52" t="s">
        <v>107</v>
      </c>
      <c r="C123" s="53">
        <v>26</v>
      </c>
      <c r="D123" s="52" t="s">
        <v>107</v>
      </c>
      <c r="E123" s="53">
        <v>22</v>
      </c>
      <c r="F123" s="52" t="s">
        <v>107</v>
      </c>
      <c r="G123" s="53">
        <v>20</v>
      </c>
      <c r="H123" s="52" t="s">
        <v>107</v>
      </c>
      <c r="I123" s="53" t="s">
        <v>297</v>
      </c>
      <c r="J123" s="52" t="s">
        <v>105</v>
      </c>
      <c r="K123" s="53">
        <v>29</v>
      </c>
      <c r="L123" s="52" t="s">
        <v>171</v>
      </c>
      <c r="M123" s="70">
        <v>94</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19</v>
      </c>
      <c r="B131" s="52" t="s">
        <v>105</v>
      </c>
      <c r="C131" s="52">
        <v>4</v>
      </c>
      <c r="D131" s="52" t="s">
        <v>105</v>
      </c>
      <c r="E131" s="52">
        <v>22</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5">
        <v>1999</v>
      </c>
      <c r="D138" s="5">
        <v>1999</v>
      </c>
      <c r="E138" s="5">
        <v>1999</v>
      </c>
      <c r="F138" s="5">
        <v>1994</v>
      </c>
      <c r="G138" s="25">
        <v>1999</v>
      </c>
      <c r="H138" s="5">
        <v>1994</v>
      </c>
      <c r="I138" s="5">
        <v>1994</v>
      </c>
      <c r="J138" s="14" t="s">
        <v>248</v>
      </c>
    </row>
    <row r="139" spans="1:10" s="45" customFormat="1" ht="15">
      <c r="A139" s="26" t="s">
        <v>249</v>
      </c>
      <c r="B139" s="31">
        <v>27.899999618530273</v>
      </c>
      <c r="C139" s="31">
        <v>54.099998474121094</v>
      </c>
      <c r="D139" s="31">
        <v>11.100000381469727</v>
      </c>
      <c r="E139" s="31">
        <v>34.70000076293945</v>
      </c>
      <c r="F139" s="31">
        <v>17.899999618530273</v>
      </c>
      <c r="G139" s="31">
        <v>48.400001525878906</v>
      </c>
      <c r="H139" s="31">
        <v>5.800000190734863</v>
      </c>
      <c r="I139" s="31">
        <v>5.300000190734863</v>
      </c>
      <c r="J139" s="32">
        <v>1.4700000286102295</v>
      </c>
    </row>
    <row r="140" spans="1:10" s="45" customFormat="1" ht="15">
      <c r="A140" s="26" t="s">
        <v>250</v>
      </c>
      <c r="B140" s="31">
        <v>37.099998474121094</v>
      </c>
      <c r="C140" s="31">
        <v>43.099998474121094</v>
      </c>
      <c r="D140" s="31">
        <v>13.800000190734863</v>
      </c>
      <c r="E140" s="31">
        <v>43</v>
      </c>
      <c r="F140" s="31">
        <v>20.200000762939453</v>
      </c>
      <c r="G140" s="31">
        <v>46.900001525878906</v>
      </c>
      <c r="H140" s="31">
        <v>9.800000190734863</v>
      </c>
      <c r="I140" s="31">
        <v>6.099999904632568</v>
      </c>
      <c r="J140" s="32">
        <v>1.3899999856948853</v>
      </c>
    </row>
    <row r="141" spans="1:10" s="45" customFormat="1" ht="15">
      <c r="A141" s="26" t="s">
        <v>251</v>
      </c>
      <c r="B141" s="31">
        <v>18.299999237060547</v>
      </c>
      <c r="C141" s="31">
        <v>87.80000305175781</v>
      </c>
      <c r="D141" s="31">
        <v>2.9000000953674316</v>
      </c>
      <c r="E141" s="31">
        <v>9.199999809265137</v>
      </c>
      <c r="F141" s="31">
        <v>9.800000190734863</v>
      </c>
      <c r="G141" s="31">
        <v>55.79999923706055</v>
      </c>
      <c r="H141" s="31">
        <v>1.5</v>
      </c>
      <c r="I141" s="31">
        <v>1.2999999523162842</v>
      </c>
      <c r="J141" s="32">
        <v>1.6799999475479126</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45</v>
      </c>
      <c r="C145" s="71">
        <v>2.905</v>
      </c>
      <c r="D145" s="71">
        <v>2.86</v>
      </c>
      <c r="E145" s="71">
        <v>-1.02</v>
      </c>
      <c r="F145" s="71">
        <v>-1.193</v>
      </c>
      <c r="G145" s="13">
        <v>140169</v>
      </c>
      <c r="H145" s="13">
        <v>140169</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M111:N111"/>
    <mergeCell ref="O111:P111"/>
    <mergeCell ref="Q111:R111"/>
    <mergeCell ref="E58:F58"/>
    <mergeCell ref="G58:I58"/>
    <mergeCell ref="A109:F110"/>
    <mergeCell ref="G109:L110"/>
    <mergeCell ref="A102:C102"/>
    <mergeCell ref="D102:F102"/>
    <mergeCell ref="A107:B107"/>
    <mergeCell ref="K90:L93"/>
    <mergeCell ref="A93:D93"/>
    <mergeCell ref="E93:F93"/>
    <mergeCell ref="M109:R110"/>
    <mergeCell ref="A111:B111"/>
    <mergeCell ref="C111:D111"/>
    <mergeCell ref="E111:F111"/>
    <mergeCell ref="G111:H111"/>
    <mergeCell ref="I111:J111"/>
    <mergeCell ref="K111:L111"/>
    <mergeCell ref="A82:H82"/>
    <mergeCell ref="A83:G83"/>
    <mergeCell ref="H83:H86"/>
    <mergeCell ref="B84:C84"/>
    <mergeCell ref="A85:G85"/>
    <mergeCell ref="I90:J93"/>
    <mergeCell ref="E89:F92"/>
    <mergeCell ref="G89:L89"/>
    <mergeCell ref="G90:H93"/>
    <mergeCell ref="A72:C73"/>
    <mergeCell ref="D72:E74"/>
    <mergeCell ref="A74:A75"/>
    <mergeCell ref="B74:C75"/>
    <mergeCell ref="D75:E75"/>
    <mergeCell ref="A99:C101"/>
    <mergeCell ref="D99:F101"/>
    <mergeCell ref="A89:B92"/>
    <mergeCell ref="C89:D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U39" sqref="U39"/>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31</v>
      </c>
      <c r="B4" s="37" t="s">
        <v>90</v>
      </c>
      <c r="C4" s="38" t="s">
        <v>38</v>
      </c>
      <c r="D4" s="38" t="s">
        <v>91</v>
      </c>
      <c r="E4" s="37" t="s">
        <v>92</v>
      </c>
      <c r="F4" s="39" t="s">
        <v>93</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270</v>
      </c>
    </row>
    <row r="12" spans="1:8" s="41" customFormat="1" ht="15.75" thickBot="1">
      <c r="A12" s="87"/>
      <c r="B12" s="93">
        <v>26210</v>
      </c>
      <c r="C12" s="43" t="s">
        <v>271</v>
      </c>
      <c r="D12" s="43" t="s">
        <v>271</v>
      </c>
      <c r="E12" s="43" t="s">
        <v>271</v>
      </c>
      <c r="F12" s="43" t="s">
        <v>271</v>
      </c>
      <c r="G12" s="43" t="s">
        <v>271</v>
      </c>
      <c r="H12" s="94">
        <v>12</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2008</v>
      </c>
      <c r="D19" s="5"/>
      <c r="E19" s="5"/>
      <c r="F19" s="5"/>
      <c r="G19" s="5"/>
      <c r="H19" s="5"/>
      <c r="I19" s="5"/>
      <c r="J19" s="5"/>
      <c r="K19" s="5"/>
      <c r="L19" s="14"/>
    </row>
    <row r="20" spans="1:12" ht="15">
      <c r="A20" s="26">
        <v>99.0015194705418</v>
      </c>
      <c r="B20" s="88">
        <v>103.206034514398</v>
      </c>
      <c r="C20" s="88">
        <v>226.7</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105.978173092453</v>
      </c>
      <c r="B26" s="88">
        <v>107.047016711685</v>
      </c>
      <c r="C26" s="88">
        <v>106.525799410428</v>
      </c>
      <c r="D26" s="88">
        <v>90.3809326042316</v>
      </c>
      <c r="E26" s="88">
        <v>91.3491592917115</v>
      </c>
      <c r="F26" s="88">
        <v>90.8770074334106</v>
      </c>
      <c r="G26" s="88">
        <v>1.70541960579407</v>
      </c>
      <c r="H26" s="88">
        <v>2.04392839070556</v>
      </c>
      <c r="I26" s="88">
        <v>1.87970454241394</v>
      </c>
      <c r="J26" s="88">
        <v>106.4194415045</v>
      </c>
      <c r="K26" s="88">
        <v>103.3774885739</v>
      </c>
      <c r="L26" s="89">
        <v>104.860670054</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2007</v>
      </c>
      <c r="D31" s="5">
        <v>2006</v>
      </c>
      <c r="E31" s="5">
        <v>2006</v>
      </c>
      <c r="F31" s="5">
        <v>2006</v>
      </c>
      <c r="G31" s="5">
        <v>2007</v>
      </c>
      <c r="H31" s="5">
        <v>2007</v>
      </c>
      <c r="I31" s="5">
        <v>2007</v>
      </c>
      <c r="J31" s="5">
        <v>2008</v>
      </c>
      <c r="K31" s="5">
        <v>2008</v>
      </c>
      <c r="L31" s="14">
        <v>2008</v>
      </c>
    </row>
    <row r="32" spans="1:12" ht="15.75" thickBot="1">
      <c r="A32" s="90">
        <v>93.8902272122072</v>
      </c>
      <c r="B32" s="91">
        <v>90.9735827502499</v>
      </c>
      <c r="C32" s="91">
        <v>92.3729921498482</v>
      </c>
      <c r="D32" s="91">
        <v>80.0178478935117</v>
      </c>
      <c r="E32" s="91">
        <v>78.1327211873762</v>
      </c>
      <c r="F32" s="91">
        <v>79.044122083972</v>
      </c>
      <c r="G32" s="91">
        <v>3.12506183506691</v>
      </c>
      <c r="H32" s="91">
        <v>6.50690788848559</v>
      </c>
      <c r="I32" s="91">
        <v>4.85013377450917</v>
      </c>
      <c r="J32" s="91">
        <v>34.4</v>
      </c>
      <c r="K32" s="91">
        <v>15.2</v>
      </c>
      <c r="L32" s="92">
        <v>22.9</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15</v>
      </c>
      <c r="B41" s="48" t="s">
        <v>107</v>
      </c>
      <c r="C41" s="49">
        <v>34</v>
      </c>
      <c r="D41" s="50" t="s">
        <v>107</v>
      </c>
      <c r="E41" s="49">
        <v>52</v>
      </c>
      <c r="F41" s="50" t="s">
        <v>107</v>
      </c>
      <c r="G41" s="49">
        <v>29</v>
      </c>
      <c r="H41" s="50" t="s">
        <v>107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14</v>
      </c>
      <c r="D48" s="52" t="s">
        <v>107</v>
      </c>
      <c r="E48" s="53">
        <v>3</v>
      </c>
      <c r="F48" s="52" t="s">
        <v>107</v>
      </c>
      <c r="G48" s="52">
        <v>15</v>
      </c>
      <c r="H48" s="52" t="s">
        <v>107</v>
      </c>
      <c r="I48" s="52">
        <v>17</v>
      </c>
      <c r="J48" s="54" t="s">
        <v>107</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1995</v>
      </c>
      <c r="B55" s="25">
        <v>2003</v>
      </c>
      <c r="C55" s="25">
        <v>1995</v>
      </c>
      <c r="D55" s="25">
        <v>2002</v>
      </c>
      <c r="E55" s="25"/>
      <c r="F55" s="25">
        <v>2002</v>
      </c>
      <c r="I55" s="10"/>
    </row>
    <row r="56" spans="1:10" ht="15">
      <c r="A56" s="55">
        <v>86.9</v>
      </c>
      <c r="B56" s="27">
        <v>100</v>
      </c>
      <c r="C56" s="27">
        <v>27.5</v>
      </c>
      <c r="D56" s="27">
        <v>3.52</v>
      </c>
      <c r="E56" s="27" t="s">
        <v>222</v>
      </c>
      <c r="F56" s="27">
        <v>1.69</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v>2006</v>
      </c>
      <c r="B60" s="25">
        <v>1999</v>
      </c>
      <c r="C60" s="25">
        <v>2006</v>
      </c>
      <c r="D60" s="25">
        <v>2006</v>
      </c>
      <c r="E60" s="25">
        <v>2006</v>
      </c>
      <c r="F60" s="25">
        <v>2006</v>
      </c>
      <c r="G60" s="25">
        <v>2006</v>
      </c>
      <c r="H60" s="25">
        <v>2006</v>
      </c>
      <c r="I60" s="35">
        <v>2006</v>
      </c>
    </row>
    <row r="61" spans="1:9" ht="15.75" thickBot="1">
      <c r="A61" s="56">
        <v>1018</v>
      </c>
      <c r="B61" s="57">
        <v>0.455062571103527</v>
      </c>
      <c r="C61" s="57">
        <v>69.4</v>
      </c>
      <c r="D61" s="57">
        <v>0</v>
      </c>
      <c r="E61" s="57">
        <v>8.7</v>
      </c>
      <c r="F61" s="57">
        <v>70.4</v>
      </c>
      <c r="G61" s="57">
        <v>0.74</v>
      </c>
      <c r="H61" s="57">
        <v>1.76</v>
      </c>
      <c r="I61" s="58">
        <v>2.5</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97</v>
      </c>
      <c r="B70" s="7" t="s">
        <v>107</v>
      </c>
      <c r="C70" s="16" t="s">
        <v>297</v>
      </c>
      <c r="D70" s="7" t="s">
        <v>105</v>
      </c>
      <c r="E70" s="16">
        <v>99</v>
      </c>
      <c r="F70" s="16" t="s">
        <v>107</v>
      </c>
      <c r="G70" s="16">
        <v>99</v>
      </c>
      <c r="H70" s="16" t="s">
        <v>107</v>
      </c>
      <c r="I70" s="60">
        <v>3</v>
      </c>
      <c r="J70" s="60" t="s">
        <v>107</v>
      </c>
      <c r="K70" s="61">
        <v>37</v>
      </c>
      <c r="L70" s="67">
        <v>1000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t="s">
        <v>297</v>
      </c>
      <c r="L76" s="10"/>
    </row>
    <row r="77" spans="1:12" ht="15">
      <c r="A77" s="15"/>
      <c r="B77" s="5"/>
      <c r="L77" s="10"/>
    </row>
    <row r="78" spans="1:12" ht="15">
      <c r="A78" s="101" t="s">
        <v>135</v>
      </c>
      <c r="B78" s="100"/>
      <c r="L78" s="10"/>
    </row>
    <row r="79" spans="1:12" ht="15">
      <c r="A79" s="15">
        <v>1990</v>
      </c>
      <c r="B79" s="5">
        <v>2007</v>
      </c>
      <c r="L79" s="10"/>
    </row>
    <row r="80" spans="1:12" ht="15">
      <c r="A80" s="59">
        <v>15</v>
      </c>
      <c r="B80" s="16">
        <v>8</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98</v>
      </c>
      <c r="B87" s="16">
        <v>97</v>
      </c>
      <c r="C87" s="16">
        <v>92</v>
      </c>
      <c r="D87" s="16">
        <v>94</v>
      </c>
      <c r="E87" s="16">
        <v>92</v>
      </c>
      <c r="F87" s="16">
        <v>92</v>
      </c>
      <c r="G87" s="16">
        <v>92</v>
      </c>
      <c r="H87" s="16" t="s">
        <v>297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1"/>
      <c r="N94" s="7" t="s">
        <v>160</v>
      </c>
    </row>
    <row r="95" spans="1:11" ht="15">
      <c r="A95" s="16"/>
      <c r="B95" s="16"/>
      <c r="C95" s="16"/>
      <c r="D95" s="16"/>
      <c r="G95" s="16"/>
      <c r="H95" s="16"/>
      <c r="I95" s="16"/>
      <c r="J95" s="16"/>
      <c r="K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100</v>
      </c>
      <c r="B104" s="52">
        <v>100</v>
      </c>
      <c r="C104" s="52">
        <v>100</v>
      </c>
      <c r="D104" s="52">
        <v>97</v>
      </c>
      <c r="E104" s="52">
        <v>98</v>
      </c>
      <c r="F104" s="54">
        <v>95</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30</v>
      </c>
      <c r="B131" s="52" t="s">
        <v>105</v>
      </c>
      <c r="C131" s="52">
        <v>7</v>
      </c>
      <c r="D131" s="52" t="s">
        <v>105</v>
      </c>
      <c r="E131" s="52">
        <v>17</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2005</v>
      </c>
      <c r="D138" s="7">
        <v>2005</v>
      </c>
      <c r="E138" s="7">
        <v>2005</v>
      </c>
      <c r="F138" s="7">
        <v>1995</v>
      </c>
      <c r="G138" s="7">
        <v>1995</v>
      </c>
      <c r="H138" s="7">
        <v>1995</v>
      </c>
      <c r="I138" s="7">
        <v>1995</v>
      </c>
      <c r="J138" s="10" t="s">
        <v>248</v>
      </c>
    </row>
    <row r="139" spans="1:10" s="45" customFormat="1" ht="15">
      <c r="A139" s="26" t="s">
        <v>249</v>
      </c>
      <c r="B139" s="31">
        <v>51</v>
      </c>
      <c r="C139" s="31">
        <v>4.900000095367432</v>
      </c>
      <c r="D139" s="31">
        <v>39.79999923706055</v>
      </c>
      <c r="E139" s="31">
        <v>54.400001525878906</v>
      </c>
      <c r="F139" s="31">
        <v>6.300000190734863</v>
      </c>
      <c r="G139" s="31">
        <v>47</v>
      </c>
      <c r="H139" s="31">
        <v>3</v>
      </c>
      <c r="I139" s="31">
        <v>1.100000023841858</v>
      </c>
      <c r="J139" s="32">
        <v>0.7099999785423279</v>
      </c>
    </row>
    <row r="140" spans="1:10" s="45" customFormat="1" ht="15">
      <c r="A140" s="26" t="s">
        <v>250</v>
      </c>
      <c r="B140" s="31">
        <v>65.69999694824219</v>
      </c>
      <c r="C140" s="31">
        <v>5.599999904632568</v>
      </c>
      <c r="D140" s="31">
        <v>44.79999923706055</v>
      </c>
      <c r="E140" s="31">
        <v>48.79999923706055</v>
      </c>
      <c r="F140" s="31">
        <v>6.400000095367432</v>
      </c>
      <c r="G140" s="31">
        <v>45.79999923706055</v>
      </c>
      <c r="H140" s="31">
        <v>4.199999809265137</v>
      </c>
      <c r="I140" s="31">
        <v>1.100000023841858</v>
      </c>
      <c r="J140" s="32">
        <v>0.6499999761581421</v>
      </c>
    </row>
    <row r="141" spans="1:10" s="45" customFormat="1" ht="15">
      <c r="A141" s="26" t="s">
        <v>251</v>
      </c>
      <c r="B141" s="31">
        <v>28.299999237060547</v>
      </c>
      <c r="C141" s="31">
        <v>0.10000000149011612</v>
      </c>
      <c r="D141" s="31">
        <v>6.199999809265137</v>
      </c>
      <c r="E141" s="31">
        <v>92.30000305175781</v>
      </c>
      <c r="F141" s="31">
        <v>5.699999809265137</v>
      </c>
      <c r="G141" s="31">
        <v>53.5</v>
      </c>
      <c r="H141" s="31">
        <v>1.2999999523162842</v>
      </c>
      <c r="I141" s="31">
        <v>1.399999976158142</v>
      </c>
      <c r="J141" s="32">
        <v>1.0800000429153442</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20</v>
      </c>
      <c r="C145" s="12">
        <v>4.667</v>
      </c>
      <c r="D145" s="12">
        <v>2.816</v>
      </c>
      <c r="E145" s="12">
        <v>31.5</v>
      </c>
      <c r="F145" s="12">
        <v>15.596</v>
      </c>
      <c r="G145" s="13">
        <v>209</v>
      </c>
      <c r="H145" s="13" t="s">
        <v>271</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J10" sqref="I10:J10"/>
    </sheetView>
  </sheetViews>
  <sheetFormatPr defaultColWidth="11.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9.66406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11.88671875" style="7" customWidth="1"/>
  </cols>
  <sheetData>
    <row r="1" spans="1:3" ht="16.5" thickBot="1">
      <c r="A1" s="151" t="s">
        <v>341</v>
      </c>
      <c r="B1" s="151"/>
      <c r="C1" s="151"/>
    </row>
    <row r="2" spans="1:6" ht="15">
      <c r="A2" s="119" t="s">
        <v>8</v>
      </c>
      <c r="B2" s="120"/>
      <c r="C2" s="120" t="s">
        <v>9</v>
      </c>
      <c r="D2" s="120"/>
      <c r="E2" s="120" t="s">
        <v>10</v>
      </c>
      <c r="F2" s="121"/>
    </row>
    <row r="3" spans="1:6" ht="15">
      <c r="A3" s="34" t="s">
        <v>11</v>
      </c>
      <c r="B3" s="25" t="s">
        <v>12</v>
      </c>
      <c r="C3" s="25" t="s">
        <v>11</v>
      </c>
      <c r="D3" s="25" t="s">
        <v>12</v>
      </c>
      <c r="E3" s="25" t="s">
        <v>11</v>
      </c>
      <c r="F3" s="35" t="s">
        <v>12</v>
      </c>
    </row>
    <row r="4" spans="1:6" ht="15.75" thickBot="1">
      <c r="A4" s="36">
        <v>100</v>
      </c>
      <c r="B4" s="37" t="s">
        <v>30</v>
      </c>
      <c r="C4" s="38" t="s">
        <v>31</v>
      </c>
      <c r="D4" s="38" t="s">
        <v>32</v>
      </c>
      <c r="E4" s="37" t="s">
        <v>33</v>
      </c>
      <c r="F4" s="39" t="s">
        <v>34</v>
      </c>
    </row>
    <row r="5" spans="1:6" ht="15">
      <c r="A5" s="154"/>
      <c r="B5" s="155"/>
      <c r="C5" s="156"/>
      <c r="D5" s="156"/>
      <c r="E5" s="155"/>
      <c r="F5" s="155"/>
    </row>
    <row r="7" spans="1:4" ht="15.75">
      <c r="A7" s="152" t="s">
        <v>317</v>
      </c>
      <c r="B7" s="152"/>
      <c r="C7" s="152"/>
      <c r="D7" s="152"/>
    </row>
    <row r="8" ht="15.75" thickBot="1"/>
    <row r="9" spans="1:8" ht="60">
      <c r="A9" s="80"/>
      <c r="B9" s="3" t="s">
        <v>224</v>
      </c>
      <c r="C9" s="117" t="s">
        <v>4</v>
      </c>
      <c r="D9" s="117"/>
      <c r="E9" s="117" t="s">
        <v>5</v>
      </c>
      <c r="F9" s="117"/>
      <c r="G9" s="117" t="s">
        <v>6</v>
      </c>
      <c r="H9" s="118"/>
    </row>
    <row r="10" spans="1:8" ht="60">
      <c r="A10" s="15"/>
      <c r="B10" s="5"/>
      <c r="C10" s="82">
        <v>1.25</v>
      </c>
      <c r="D10" s="83">
        <v>2</v>
      </c>
      <c r="E10" s="82">
        <v>1.25</v>
      </c>
      <c r="F10" s="83">
        <v>2</v>
      </c>
      <c r="G10" s="5" t="s">
        <v>1</v>
      </c>
      <c r="H10" s="14" t="s">
        <v>2</v>
      </c>
    </row>
    <row r="11" spans="1:8" ht="15">
      <c r="A11" s="85" t="s">
        <v>0</v>
      </c>
      <c r="B11" s="75">
        <v>2007</v>
      </c>
      <c r="C11" s="75">
        <v>1995</v>
      </c>
      <c r="D11" s="75">
        <v>1995</v>
      </c>
      <c r="E11" s="75">
        <v>1995</v>
      </c>
      <c r="F11" s="75">
        <v>1995</v>
      </c>
      <c r="G11" s="75">
        <v>1995</v>
      </c>
      <c r="H11" s="86">
        <v>1988</v>
      </c>
    </row>
    <row r="12" spans="1:8" s="41" customFormat="1" ht="15.75" thickBot="1">
      <c r="A12" s="87"/>
      <c r="B12" s="43">
        <v>3620</v>
      </c>
      <c r="C12" s="43">
        <v>1.36</v>
      </c>
      <c r="D12" s="43">
        <v>6.44</v>
      </c>
      <c r="E12" s="43">
        <v>6.79</v>
      </c>
      <c r="F12" s="43">
        <v>23.59</v>
      </c>
      <c r="G12" s="43">
        <v>35.33</v>
      </c>
      <c r="H12" s="94">
        <v>15.3</v>
      </c>
    </row>
    <row r="13" spans="1:8" s="41" customFormat="1" ht="15">
      <c r="A13" s="157"/>
      <c r="B13" s="157"/>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13</v>
      </c>
      <c r="B17" s="117"/>
      <c r="C17" s="117"/>
      <c r="D17" s="3"/>
      <c r="E17" s="3"/>
      <c r="F17" s="3"/>
      <c r="G17" s="3"/>
      <c r="H17" s="3"/>
      <c r="I17" s="3"/>
      <c r="J17" s="3"/>
      <c r="K17" s="3"/>
      <c r="L17" s="4"/>
      <c r="M17" s="5"/>
      <c r="N17" s="5"/>
      <c r="O17" s="5"/>
    </row>
    <row r="18" spans="1:15" s="6" customFormat="1" ht="15">
      <c r="A18" s="15" t="s">
        <v>14</v>
      </c>
      <c r="B18" s="5" t="s">
        <v>15</v>
      </c>
      <c r="C18" s="5" t="s">
        <v>16</v>
      </c>
      <c r="D18" s="5"/>
      <c r="E18" s="5"/>
      <c r="F18" s="5"/>
      <c r="G18" s="5"/>
      <c r="H18" s="5"/>
      <c r="I18" s="5"/>
      <c r="J18" s="5"/>
      <c r="K18" s="5"/>
      <c r="L18" s="14"/>
      <c r="M18" s="5"/>
      <c r="N18" s="5"/>
      <c r="O18" s="5"/>
    </row>
    <row r="19" spans="1:12" ht="15">
      <c r="A19" s="15">
        <v>2007</v>
      </c>
      <c r="B19" s="5">
        <v>2005</v>
      </c>
      <c r="C19" s="5">
        <v>2007</v>
      </c>
      <c r="D19" s="5"/>
      <c r="E19" s="5"/>
      <c r="F19" s="5"/>
      <c r="G19" s="5"/>
      <c r="H19" s="5"/>
      <c r="I19" s="5"/>
      <c r="J19" s="5"/>
      <c r="K19" s="5"/>
      <c r="L19" s="14"/>
    </row>
    <row r="20" spans="1:12" ht="15">
      <c r="A20" s="26">
        <v>93.6161207903473</v>
      </c>
      <c r="B20" s="88">
        <v>107.560424869896</v>
      </c>
      <c r="C20" s="88">
        <v>139.926515852014</v>
      </c>
      <c r="D20" s="5"/>
      <c r="E20" s="5"/>
      <c r="F20" s="5"/>
      <c r="G20" s="5"/>
      <c r="H20" s="5"/>
      <c r="I20" s="5"/>
      <c r="J20" s="5"/>
      <c r="K20" s="5"/>
      <c r="L20" s="14"/>
    </row>
    <row r="21" spans="1:12" ht="15">
      <c r="A21" s="26"/>
      <c r="B21" s="88"/>
      <c r="C21" s="88"/>
      <c r="D21" s="5"/>
      <c r="E21" s="5"/>
      <c r="F21" s="5"/>
      <c r="G21" s="5"/>
      <c r="H21" s="5"/>
      <c r="I21" s="5"/>
      <c r="J21" s="5"/>
      <c r="K21" s="5"/>
      <c r="L21" s="14"/>
    </row>
    <row r="22" spans="1:12" ht="50.25" customHeight="1">
      <c r="A22" s="101" t="s">
        <v>17</v>
      </c>
      <c r="B22" s="100"/>
      <c r="C22" s="100"/>
      <c r="D22" s="100" t="s">
        <v>18</v>
      </c>
      <c r="E22" s="100"/>
      <c r="F22" s="100"/>
      <c r="G22" s="100" t="s">
        <v>19</v>
      </c>
      <c r="H22" s="100"/>
      <c r="I22" s="100"/>
      <c r="J22" s="100" t="s">
        <v>20</v>
      </c>
      <c r="K22" s="100"/>
      <c r="L22" s="105"/>
    </row>
    <row r="23" spans="1:12" ht="15">
      <c r="A23" s="101" t="s">
        <v>21</v>
      </c>
      <c r="B23" s="100"/>
      <c r="C23" s="100"/>
      <c r="D23" s="100" t="s">
        <v>22</v>
      </c>
      <c r="E23" s="100"/>
      <c r="F23" s="100"/>
      <c r="G23" s="5"/>
      <c r="H23" s="5"/>
      <c r="I23" s="5"/>
      <c r="J23" s="5"/>
      <c r="K23" s="5"/>
      <c r="L23" s="14"/>
    </row>
    <row r="24" spans="1:12" ht="30">
      <c r="A24" s="15" t="s">
        <v>23</v>
      </c>
      <c r="B24" s="5" t="s">
        <v>24</v>
      </c>
      <c r="C24" s="5" t="s">
        <v>25</v>
      </c>
      <c r="D24" s="5" t="s">
        <v>23</v>
      </c>
      <c r="E24" s="5" t="s">
        <v>24</v>
      </c>
      <c r="F24" s="5" t="s">
        <v>25</v>
      </c>
      <c r="G24" s="5" t="s">
        <v>23</v>
      </c>
      <c r="H24" s="5" t="s">
        <v>24</v>
      </c>
      <c r="I24" s="5" t="s">
        <v>25</v>
      </c>
      <c r="J24" s="5" t="s">
        <v>23</v>
      </c>
      <c r="K24" s="5" t="s">
        <v>24</v>
      </c>
      <c r="L24" s="14" t="s">
        <v>25</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105.957351088222</v>
      </c>
      <c r="B26" s="88">
        <v>113.182804621346</v>
      </c>
      <c r="C26" s="88">
        <v>109.651128594079</v>
      </c>
      <c r="D26" s="88">
        <v>94.5227282851943</v>
      </c>
      <c r="E26" s="88">
        <v>96.1472831896985</v>
      </c>
      <c r="F26" s="88">
        <v>95.3532290054297</v>
      </c>
      <c r="G26" s="88">
        <v>8.24765384934806</v>
      </c>
      <c r="H26" s="88">
        <v>13.5937007815484</v>
      </c>
      <c r="I26" s="88">
        <v>11.0686710367413</v>
      </c>
      <c r="J26" s="88">
        <v>96.0639428621</v>
      </c>
      <c r="K26" s="88">
        <v>94.2521118807</v>
      </c>
      <c r="L26" s="89">
        <v>95.138053543</v>
      </c>
    </row>
    <row r="27" spans="1:12" ht="15">
      <c r="A27" s="26"/>
      <c r="B27" s="88"/>
      <c r="C27" s="88"/>
      <c r="D27" s="88"/>
      <c r="E27" s="88"/>
      <c r="F27" s="88"/>
      <c r="G27" s="88"/>
      <c r="H27" s="88"/>
      <c r="I27" s="88"/>
      <c r="J27" s="88"/>
      <c r="K27" s="88"/>
      <c r="L27" s="89"/>
    </row>
    <row r="28" spans="1:12" ht="15">
      <c r="A28" s="101" t="s">
        <v>26</v>
      </c>
      <c r="B28" s="100"/>
      <c r="C28" s="100"/>
      <c r="D28" s="100" t="s">
        <v>27</v>
      </c>
      <c r="E28" s="100"/>
      <c r="F28" s="100"/>
      <c r="G28" s="100" t="s">
        <v>28</v>
      </c>
      <c r="H28" s="100"/>
      <c r="I28" s="100"/>
      <c r="J28" s="100" t="s">
        <v>29</v>
      </c>
      <c r="K28" s="100"/>
      <c r="L28" s="105"/>
    </row>
    <row r="29" spans="1:12" ht="15">
      <c r="A29" s="101" t="s">
        <v>21</v>
      </c>
      <c r="B29" s="100"/>
      <c r="C29" s="100"/>
      <c r="D29" s="100" t="s">
        <v>22</v>
      </c>
      <c r="E29" s="100"/>
      <c r="F29" s="100"/>
      <c r="G29" s="5"/>
      <c r="H29" s="5"/>
      <c r="I29" s="5"/>
      <c r="J29" s="100" t="s">
        <v>21</v>
      </c>
      <c r="K29" s="100"/>
      <c r="L29" s="105"/>
    </row>
    <row r="30" spans="1:12" ht="30">
      <c r="A30" s="15" t="s">
        <v>23</v>
      </c>
      <c r="B30" s="5" t="s">
        <v>24</v>
      </c>
      <c r="C30" s="5" t="s">
        <v>25</v>
      </c>
      <c r="D30" s="5" t="s">
        <v>23</v>
      </c>
      <c r="E30" s="5" t="s">
        <v>24</v>
      </c>
      <c r="F30" s="5" t="s">
        <v>25</v>
      </c>
      <c r="G30" s="5" t="s">
        <v>23</v>
      </c>
      <c r="H30" s="5" t="s">
        <v>24</v>
      </c>
      <c r="I30" s="5" t="s">
        <v>25</v>
      </c>
      <c r="J30" s="5" t="s">
        <v>23</v>
      </c>
      <c r="K30" s="5" t="s">
        <v>24</v>
      </c>
      <c r="L30" s="14" t="s">
        <v>25</v>
      </c>
    </row>
    <row r="31" spans="1:12" ht="15">
      <c r="A31" s="15">
        <v>2005</v>
      </c>
      <c r="B31" s="5">
        <v>2005</v>
      </c>
      <c r="C31" s="5">
        <v>2005</v>
      </c>
      <c r="D31" s="5">
        <v>2004</v>
      </c>
      <c r="E31" s="5">
        <v>2004</v>
      </c>
      <c r="F31" s="5">
        <v>2004</v>
      </c>
      <c r="G31" s="5">
        <v>2005</v>
      </c>
      <c r="H31" s="5">
        <v>2005</v>
      </c>
      <c r="I31" s="5">
        <v>2005</v>
      </c>
      <c r="J31" s="5">
        <v>2007</v>
      </c>
      <c r="K31" s="5">
        <v>2007</v>
      </c>
      <c r="L31" s="14">
        <v>2007</v>
      </c>
    </row>
    <row r="32" spans="1:12" ht="15.75" thickBot="1">
      <c r="A32" s="90">
        <v>86.3201718386775</v>
      </c>
      <c r="B32" s="91">
        <v>80.2527248689183</v>
      </c>
      <c r="C32" s="91">
        <v>83.2207200220514</v>
      </c>
      <c r="D32" s="91">
        <v>68.1649366555894</v>
      </c>
      <c r="E32" s="91">
        <v>64.5832329787088</v>
      </c>
      <c r="F32" s="91">
        <v>66.3352862871183</v>
      </c>
      <c r="G32" s="91">
        <v>19.8840652309912</v>
      </c>
      <c r="H32" s="91">
        <v>25.8759526495526</v>
      </c>
      <c r="I32" s="91">
        <v>22.736621920424</v>
      </c>
      <c r="J32" s="91">
        <v>28.1120030950769</v>
      </c>
      <c r="K32" s="91">
        <v>20.0905474733668</v>
      </c>
      <c r="L32" s="92">
        <v>24.0242981803279</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6</v>
      </c>
      <c r="B41" s="48" t="s">
        <v>105</v>
      </c>
      <c r="C41" s="49">
        <v>7</v>
      </c>
      <c r="D41" s="50" t="s">
        <v>105</v>
      </c>
      <c r="E41" s="49">
        <v>39</v>
      </c>
      <c r="F41" s="50" t="s">
        <v>105</v>
      </c>
      <c r="G41" s="49">
        <v>22</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3</v>
      </c>
      <c r="B48" s="52" t="s">
        <v>105</v>
      </c>
      <c r="C48" s="53">
        <v>4</v>
      </c>
      <c r="D48" s="52" t="s">
        <v>105</v>
      </c>
      <c r="E48" s="53">
        <v>1</v>
      </c>
      <c r="F48" s="52" t="s">
        <v>105</v>
      </c>
      <c r="G48" s="52">
        <v>3</v>
      </c>
      <c r="H48" s="52" t="s">
        <v>105</v>
      </c>
      <c r="I48" s="52">
        <v>11</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2006</v>
      </c>
      <c r="B55" s="25">
        <v>2006</v>
      </c>
      <c r="C55" s="20">
        <v>2006</v>
      </c>
      <c r="D55" s="20">
        <v>2002</v>
      </c>
      <c r="E55" s="25">
        <v>2002</v>
      </c>
      <c r="F55" s="20">
        <v>2002</v>
      </c>
      <c r="I55" s="10"/>
    </row>
    <row r="56" spans="1:10" ht="15">
      <c r="A56" s="55">
        <v>52.6</v>
      </c>
      <c r="B56" s="27">
        <v>95.2</v>
      </c>
      <c r="C56" s="27">
        <v>61.4</v>
      </c>
      <c r="D56" s="27">
        <v>2.23</v>
      </c>
      <c r="E56" s="27">
        <v>0.03</v>
      </c>
      <c r="F56" s="27">
        <v>1.13</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5"/>
      <c r="C60" s="20">
        <v>2006</v>
      </c>
      <c r="D60" s="20">
        <v>2006</v>
      </c>
      <c r="E60" s="20">
        <v>2006</v>
      </c>
      <c r="F60" s="20">
        <v>2006</v>
      </c>
      <c r="G60" s="20">
        <v>2006</v>
      </c>
      <c r="H60" s="20">
        <v>2006</v>
      </c>
      <c r="I60" s="21">
        <v>2006</v>
      </c>
    </row>
    <row r="61" spans="1:9" ht="15.75" thickBot="1">
      <c r="A61" s="56">
        <v>148</v>
      </c>
      <c r="B61" s="57" t="s">
        <v>222</v>
      </c>
      <c r="C61" s="57">
        <v>94.6</v>
      </c>
      <c r="D61" s="57">
        <v>0.1</v>
      </c>
      <c r="E61" s="57">
        <v>11.9</v>
      </c>
      <c r="F61" s="57">
        <v>81.1</v>
      </c>
      <c r="G61" s="57">
        <v>0.7938</v>
      </c>
      <c r="H61" s="57">
        <v>3.4062</v>
      </c>
      <c r="I61" s="58">
        <v>4.2</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89</v>
      </c>
      <c r="B70" s="7" t="s">
        <v>105</v>
      </c>
      <c r="C70" s="16" t="s">
        <v>297</v>
      </c>
      <c r="D70" s="7" t="s">
        <v>105</v>
      </c>
      <c r="E70" s="16">
        <v>95</v>
      </c>
      <c r="F70" s="16" t="s">
        <v>105</v>
      </c>
      <c r="G70" s="16">
        <v>95</v>
      </c>
      <c r="H70" s="16" t="s">
        <v>105</v>
      </c>
      <c r="I70" s="60">
        <v>120</v>
      </c>
      <c r="J70" s="60" t="s">
        <v>107</v>
      </c>
      <c r="K70" s="61">
        <v>180</v>
      </c>
      <c r="L70" s="67">
        <v>220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61</v>
      </c>
      <c r="E76" s="16" t="s">
        <v>105</v>
      </c>
      <c r="L76" s="10"/>
    </row>
    <row r="77" spans="1:12" ht="15">
      <c r="A77" s="15"/>
      <c r="B77" s="5"/>
      <c r="L77" s="10"/>
    </row>
    <row r="78" spans="1:12" ht="15">
      <c r="A78" s="101" t="s">
        <v>135</v>
      </c>
      <c r="B78" s="100"/>
      <c r="L78" s="10"/>
    </row>
    <row r="79" spans="1:12" ht="15">
      <c r="A79" s="15">
        <v>1990</v>
      </c>
      <c r="B79" s="5">
        <v>2007</v>
      </c>
      <c r="L79" s="10"/>
    </row>
    <row r="80" spans="1:12" ht="15">
      <c r="A80" s="59">
        <v>69</v>
      </c>
      <c r="B80" s="16">
        <v>37</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98</v>
      </c>
      <c r="C87" s="16">
        <v>95</v>
      </c>
      <c r="D87" s="16">
        <v>95</v>
      </c>
      <c r="E87" s="16">
        <v>92</v>
      </c>
      <c r="F87" s="16">
        <v>90</v>
      </c>
      <c r="G87" s="16" t="s">
        <v>297</v>
      </c>
      <c r="H87" s="16">
        <v>70</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53</v>
      </c>
      <c r="B94" s="52" t="s">
        <v>105</v>
      </c>
      <c r="C94" s="52">
        <v>59</v>
      </c>
      <c r="D94" s="52" t="s">
        <v>105</v>
      </c>
      <c r="E94" s="2">
        <v>24</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85</v>
      </c>
      <c r="B104" s="52">
        <v>87</v>
      </c>
      <c r="C104" s="52">
        <v>81</v>
      </c>
      <c r="D104" s="52">
        <v>94</v>
      </c>
      <c r="E104" s="52">
        <v>98</v>
      </c>
      <c r="F104" s="54">
        <v>87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5</v>
      </c>
      <c r="B112" s="33" t="s">
        <v>170</v>
      </c>
      <c r="C112" s="62">
        <v>6</v>
      </c>
      <c r="D112" s="33" t="s">
        <v>170</v>
      </c>
      <c r="E112" s="62">
        <v>4</v>
      </c>
      <c r="F112" s="33" t="s">
        <v>170</v>
      </c>
      <c r="G112" s="62">
        <v>2</v>
      </c>
      <c r="H112" s="33" t="s">
        <v>105</v>
      </c>
      <c r="I112" s="62">
        <v>2</v>
      </c>
      <c r="J112" s="33" t="s">
        <v>105</v>
      </c>
      <c r="K112" s="62">
        <v>2</v>
      </c>
      <c r="L112" s="33" t="s">
        <v>105</v>
      </c>
      <c r="M112" s="62">
        <v>99</v>
      </c>
      <c r="N112" s="33" t="s">
        <v>105</v>
      </c>
      <c r="O112" s="62">
        <v>99</v>
      </c>
      <c r="P112" s="33" t="s">
        <v>105</v>
      </c>
      <c r="Q112" s="62">
        <v>99</v>
      </c>
      <c r="R112" s="33"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2" t="s">
        <v>394</v>
      </c>
      <c r="B118" s="152"/>
      <c r="C118" s="152"/>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v>68</v>
      </c>
      <c r="J123" s="52" t="s">
        <v>105</v>
      </c>
      <c r="K123" s="53">
        <v>1</v>
      </c>
      <c r="L123" s="52" t="s">
        <v>172</v>
      </c>
      <c r="M123" s="70">
        <v>86</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17</v>
      </c>
      <c r="B131" s="52" t="s">
        <v>105</v>
      </c>
      <c r="C131" s="52">
        <v>4</v>
      </c>
      <c r="D131" s="52" t="s">
        <v>105</v>
      </c>
      <c r="E131" s="52">
        <v>24</v>
      </c>
      <c r="F131" s="54" t="s">
        <v>105</v>
      </c>
    </row>
    <row r="132" spans="1:6" ht="15">
      <c r="A132" s="16"/>
      <c r="B132" s="16"/>
      <c r="C132" s="16"/>
      <c r="D132" s="16"/>
      <c r="E132" s="16"/>
      <c r="F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2004</v>
      </c>
      <c r="D138" s="7">
        <v>2004</v>
      </c>
      <c r="E138" s="7">
        <v>2004</v>
      </c>
      <c r="F138" s="7">
        <v>2004</v>
      </c>
      <c r="G138" s="7">
        <v>2004</v>
      </c>
      <c r="I138" s="7">
        <v>2004</v>
      </c>
      <c r="J138" s="10" t="s">
        <v>413</v>
      </c>
    </row>
    <row r="139" spans="1:10" s="45" customFormat="1" ht="15">
      <c r="A139" s="26" t="s">
        <v>249</v>
      </c>
      <c r="B139" s="31">
        <v>44.20000076293945</v>
      </c>
      <c r="C139" s="31">
        <v>20.700000762939453</v>
      </c>
      <c r="D139" s="31">
        <v>26</v>
      </c>
      <c r="E139" s="31">
        <v>53</v>
      </c>
      <c r="F139" s="31">
        <v>43.400001525878906</v>
      </c>
      <c r="G139" s="31">
        <v>45.599998474121094</v>
      </c>
      <c r="H139" s="31"/>
      <c r="I139" s="31">
        <v>13.899999618530273</v>
      </c>
      <c r="J139" s="32">
        <v>1.3700000047683716</v>
      </c>
    </row>
    <row r="140" spans="1:10" s="45" customFormat="1" ht="15">
      <c r="A140" s="26" t="s">
        <v>250</v>
      </c>
      <c r="B140" s="31">
        <v>58.20000076293945</v>
      </c>
      <c r="C140" s="31">
        <v>20.399999618530273</v>
      </c>
      <c r="D140" s="31">
        <v>25.600000381469727</v>
      </c>
      <c r="E140" s="31">
        <v>53.79999923706055</v>
      </c>
      <c r="F140" s="31">
        <v>42.79999923706055</v>
      </c>
      <c r="G140" s="31">
        <v>46.29999923706055</v>
      </c>
      <c r="H140" s="31"/>
      <c r="I140" s="31">
        <v>13.600000381469727</v>
      </c>
      <c r="J140" s="32">
        <v>1.2100000381469727</v>
      </c>
    </row>
    <row r="141" spans="1:10" s="45" customFormat="1" ht="15">
      <c r="A141" s="26" t="s">
        <v>251</v>
      </c>
      <c r="B141" s="31">
        <v>29.600000381469727</v>
      </c>
      <c r="C141" s="31">
        <v>22.299999237060547</v>
      </c>
      <c r="D141" s="31">
        <v>28.200000762939453</v>
      </c>
      <c r="E141" s="31">
        <v>49.400001525878906</v>
      </c>
      <c r="F141" s="31">
        <v>46.29999923706055</v>
      </c>
      <c r="G141" s="31">
        <v>42.29999923706055</v>
      </c>
      <c r="H141" s="31"/>
      <c r="I141" s="31">
        <v>15.300000190734863</v>
      </c>
      <c r="J141" s="32">
        <v>1.7400000095367432</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29</v>
      </c>
      <c r="C145" s="12">
        <v>1.483</v>
      </c>
      <c r="D145" s="12">
        <v>1.505</v>
      </c>
      <c r="E145" s="12">
        <v>-0.884</v>
      </c>
      <c r="F145" s="12">
        <v>-0.82</v>
      </c>
      <c r="G145" s="13">
        <v>94093</v>
      </c>
      <c r="H145" s="13">
        <v>90088</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7">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18:C118"/>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7:D7"/>
    <mergeCell ref="A15:B15"/>
    <mergeCell ref="A35:C35"/>
    <mergeCell ref="A22:C22"/>
    <mergeCell ref="G143:H143"/>
    <mergeCell ref="A23:C23"/>
    <mergeCell ref="D23:F23"/>
    <mergeCell ref="C38:D39"/>
    <mergeCell ref="E38:F39"/>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145"/>
  <sheetViews>
    <sheetView zoomScale="70" zoomScaleNormal="70" zoomScalePageLayoutView="0" workbookViewId="0" topLeftCell="A112">
      <selection activeCell="J138" sqref="J138"/>
    </sheetView>
  </sheetViews>
  <sheetFormatPr defaultColWidth="11.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11.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32</v>
      </c>
      <c r="B4" s="37" t="s">
        <v>35</v>
      </c>
      <c r="C4" s="38" t="s">
        <v>36</v>
      </c>
      <c r="D4" s="38" t="s">
        <v>37</v>
      </c>
      <c r="E4" s="37" t="s">
        <v>38</v>
      </c>
      <c r="F4" s="39" t="s">
        <v>39</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row>
    <row r="12" spans="1:8" s="41" customFormat="1" ht="15.75" thickBot="1">
      <c r="A12" s="87"/>
      <c r="B12" s="93">
        <v>19350</v>
      </c>
      <c r="C12" s="43" t="s">
        <v>271</v>
      </c>
      <c r="D12" s="43" t="s">
        <v>271</v>
      </c>
      <c r="E12" s="43" t="s">
        <v>271</v>
      </c>
      <c r="F12" s="43" t="s">
        <v>271</v>
      </c>
      <c r="G12" s="43" t="s">
        <v>271</v>
      </c>
      <c r="H12" s="81" t="s">
        <v>271</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2006</v>
      </c>
      <c r="B19" s="5">
        <v>2006</v>
      </c>
      <c r="C19" s="5">
        <v>2006</v>
      </c>
      <c r="D19" s="5"/>
      <c r="E19" s="5"/>
      <c r="F19" s="5"/>
      <c r="G19" s="5"/>
      <c r="H19" s="5"/>
      <c r="I19" s="5"/>
      <c r="J19" s="5"/>
      <c r="K19" s="5"/>
      <c r="L19" s="14"/>
    </row>
    <row r="20" spans="1:12" ht="15">
      <c r="A20" s="26">
        <v>99.6192208835936</v>
      </c>
      <c r="B20" s="88">
        <v>103.773284594382</v>
      </c>
      <c r="C20" s="88">
        <v>245.6725425445</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24</v>
      </c>
      <c r="I24" s="5" t="s">
        <v>256</v>
      </c>
      <c r="J24" s="5" t="s">
        <v>281</v>
      </c>
      <c r="K24" s="5" t="s">
        <v>24</v>
      </c>
      <c r="L24" s="14" t="s">
        <v>25</v>
      </c>
    </row>
    <row r="25" spans="1:12" ht="15">
      <c r="A25" s="15">
        <v>2006</v>
      </c>
      <c r="B25" s="5">
        <v>2006</v>
      </c>
      <c r="C25" s="5">
        <v>2006</v>
      </c>
      <c r="D25" s="5">
        <v>2005</v>
      </c>
      <c r="E25" s="5">
        <v>2005</v>
      </c>
      <c r="F25" s="5">
        <v>2005</v>
      </c>
      <c r="G25" s="5">
        <v>2006</v>
      </c>
      <c r="H25" s="5">
        <v>2006</v>
      </c>
      <c r="I25" s="5">
        <v>2006</v>
      </c>
      <c r="J25" s="5">
        <v>2006</v>
      </c>
      <c r="K25" s="5">
        <v>2006</v>
      </c>
      <c r="L25" s="14">
        <v>2006</v>
      </c>
    </row>
    <row r="26" spans="1:12" ht="15">
      <c r="A26" s="26">
        <v>119.267455169783</v>
      </c>
      <c r="B26" s="88">
        <v>119.723336633147</v>
      </c>
      <c r="C26" s="88">
        <v>119.500532765051</v>
      </c>
      <c r="D26" s="88">
        <v>98.3944587404118</v>
      </c>
      <c r="E26" s="88">
        <v>98.0897636220325</v>
      </c>
      <c r="F26" s="88">
        <v>98.2386246605523</v>
      </c>
      <c r="G26" s="88">
        <v>2.31468787130975</v>
      </c>
      <c r="H26" s="88">
        <v>3.00933481297735</v>
      </c>
      <c r="I26" s="88">
        <v>2.67050077462356</v>
      </c>
      <c r="J26" s="88">
        <v>116.9746320075</v>
      </c>
      <c r="K26" s="88">
        <v>116.5817091454</v>
      </c>
      <c r="L26" s="89">
        <v>116.7738970588</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2006</v>
      </c>
      <c r="B31" s="5">
        <v>2006</v>
      </c>
      <c r="C31" s="5">
        <v>2006</v>
      </c>
      <c r="D31" s="5">
        <v>2006</v>
      </c>
      <c r="E31" s="5">
        <v>2006</v>
      </c>
      <c r="F31" s="5">
        <v>2006</v>
      </c>
      <c r="G31" s="5">
        <v>2005</v>
      </c>
      <c r="H31" s="5">
        <v>2005</v>
      </c>
      <c r="I31" s="5">
        <v>2005</v>
      </c>
      <c r="J31" s="5">
        <v>2006</v>
      </c>
      <c r="K31" s="5">
        <v>2006</v>
      </c>
      <c r="L31" s="14">
        <v>2006</v>
      </c>
    </row>
    <row r="32" spans="1:12" ht="15.75" thickBot="1">
      <c r="A32" s="90">
        <v>104.031113382161</v>
      </c>
      <c r="B32" s="91">
        <v>100.248453914499</v>
      </c>
      <c r="C32" s="91">
        <v>102.092588748184</v>
      </c>
      <c r="D32" s="91">
        <v>95.7758473854539</v>
      </c>
      <c r="E32" s="91">
        <v>91.1150719706176</v>
      </c>
      <c r="F32" s="91">
        <v>93.3873088367587</v>
      </c>
      <c r="G32" s="91">
        <v>5.66044085478714</v>
      </c>
      <c r="H32" s="91">
        <v>7.74282223579719</v>
      </c>
      <c r="I32" s="91">
        <v>6.63602053410128</v>
      </c>
      <c r="J32" s="91">
        <v>46.8349717009234</v>
      </c>
      <c r="K32" s="91">
        <v>19.0639829815088</v>
      </c>
      <c r="L32" s="92">
        <v>32.0548326975667</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8</v>
      </c>
      <c r="B41" s="48" t="s">
        <v>107</v>
      </c>
      <c r="C41" s="49">
        <v>34</v>
      </c>
      <c r="D41" s="50" t="s">
        <v>107</v>
      </c>
      <c r="E41" s="49">
        <v>65</v>
      </c>
      <c r="F41" s="50" t="s">
        <v>107</v>
      </c>
      <c r="G41" s="49">
        <v>41</v>
      </c>
      <c r="H41" s="50" t="s">
        <v>107</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9</v>
      </c>
      <c r="D48" s="52" t="s">
        <v>107</v>
      </c>
      <c r="E48" s="53">
        <v>2</v>
      </c>
      <c r="F48" s="52" t="s">
        <v>107</v>
      </c>
      <c r="G48" s="52">
        <v>5</v>
      </c>
      <c r="H48" s="52" t="s">
        <v>107</v>
      </c>
      <c r="I48" s="52">
        <v>10</v>
      </c>
      <c r="J48" s="54" t="s">
        <v>107</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1995</v>
      </c>
      <c r="B55" s="25">
        <v>2005</v>
      </c>
      <c r="C55" s="20">
        <v>1995</v>
      </c>
      <c r="D55" s="20">
        <v>2005</v>
      </c>
      <c r="E55" s="25">
        <v>2004</v>
      </c>
      <c r="F55" s="20">
        <v>2005</v>
      </c>
      <c r="I55" s="10"/>
    </row>
    <row r="56" spans="1:10" ht="15">
      <c r="A56" s="55">
        <v>77.8</v>
      </c>
      <c r="B56" s="27">
        <v>99</v>
      </c>
      <c r="C56" s="27">
        <v>62.1</v>
      </c>
      <c r="D56" s="27">
        <v>6.07</v>
      </c>
      <c r="E56" s="27">
        <v>0</v>
      </c>
      <c r="F56" s="27">
        <v>2.72</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2005</v>
      </c>
      <c r="C60" s="20">
        <v>2006</v>
      </c>
      <c r="D60" s="20">
        <v>2006</v>
      </c>
      <c r="E60" s="20">
        <v>2006</v>
      </c>
      <c r="F60" s="20">
        <v>2006</v>
      </c>
      <c r="G60" s="20">
        <v>2006</v>
      </c>
      <c r="H60" s="20">
        <v>2006</v>
      </c>
      <c r="I60" s="21">
        <v>2006</v>
      </c>
    </row>
    <row r="61" spans="1:9" ht="15.75" thickBot="1">
      <c r="A61" s="56">
        <v>788</v>
      </c>
      <c r="B61" s="57">
        <v>3.56672651107122</v>
      </c>
      <c r="C61" s="57">
        <v>68</v>
      </c>
      <c r="D61" s="57">
        <v>0</v>
      </c>
      <c r="E61" s="57">
        <v>9.5</v>
      </c>
      <c r="F61" s="57">
        <v>68.2</v>
      </c>
      <c r="G61" s="57">
        <v>1.1448</v>
      </c>
      <c r="H61" s="57">
        <v>2.4552</v>
      </c>
      <c r="I61" s="58">
        <v>3.6</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97</v>
      </c>
      <c r="B70" s="7" t="s">
        <v>107</v>
      </c>
      <c r="C70" s="16" t="s">
        <v>297</v>
      </c>
      <c r="D70" s="7" t="s">
        <v>105</v>
      </c>
      <c r="E70" s="16">
        <v>98</v>
      </c>
      <c r="F70" s="16" t="s">
        <v>107</v>
      </c>
      <c r="G70" s="16">
        <v>98</v>
      </c>
      <c r="H70" s="16" t="s">
        <v>107</v>
      </c>
      <c r="I70" s="60">
        <v>46</v>
      </c>
      <c r="J70" s="60" t="s">
        <v>107</v>
      </c>
      <c r="K70" s="61">
        <v>32</v>
      </c>
      <c r="L70" s="67">
        <v>1300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t="s">
        <v>297</v>
      </c>
      <c r="L76" s="10"/>
    </row>
    <row r="77" spans="1:12" ht="15">
      <c r="A77" s="15"/>
      <c r="B77" s="5"/>
      <c r="L77" s="10"/>
    </row>
    <row r="78" spans="1:12" ht="15">
      <c r="A78" s="101" t="s">
        <v>135</v>
      </c>
      <c r="B78" s="100"/>
      <c r="L78" s="10"/>
    </row>
    <row r="79" spans="1:12" ht="15">
      <c r="A79" s="15">
        <v>1990</v>
      </c>
      <c r="B79" s="5">
        <v>2007</v>
      </c>
      <c r="L79" s="10"/>
    </row>
    <row r="80" spans="1:12" ht="15">
      <c r="A80" s="59">
        <v>19</v>
      </c>
      <c r="B80" s="16">
        <v>10</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t="s">
        <v>297</v>
      </c>
      <c r="B87" s="16">
        <v>97</v>
      </c>
      <c r="C87" s="16">
        <v>97</v>
      </c>
      <c r="D87" s="16">
        <v>97</v>
      </c>
      <c r="E87" s="16">
        <v>99</v>
      </c>
      <c r="F87" s="16">
        <v>97</v>
      </c>
      <c r="G87" s="16">
        <v>97</v>
      </c>
      <c r="H87" s="16">
        <v>66</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t="s">
        <v>297</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v>100</v>
      </c>
      <c r="C104" s="52" t="s">
        <v>297</v>
      </c>
      <c r="D104" s="52" t="s">
        <v>297</v>
      </c>
      <c r="E104" s="52">
        <v>100</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5</v>
      </c>
      <c r="B112" s="33" t="s">
        <v>170</v>
      </c>
      <c r="C112" s="62">
        <v>6</v>
      </c>
      <c r="D112" s="33" t="s">
        <v>170</v>
      </c>
      <c r="E112" s="62">
        <v>3</v>
      </c>
      <c r="F112" s="33" t="s">
        <v>170</v>
      </c>
      <c r="G112" s="62" t="s">
        <v>297</v>
      </c>
      <c r="H112" s="33" t="s">
        <v>105</v>
      </c>
      <c r="I112" s="62" t="s">
        <v>297</v>
      </c>
      <c r="J112" s="33" t="s">
        <v>171</v>
      </c>
      <c r="K112" s="62" t="s">
        <v>297</v>
      </c>
      <c r="L112" s="33" t="s">
        <v>105</v>
      </c>
      <c r="M112" s="62" t="s">
        <v>297</v>
      </c>
      <c r="N112" s="33" t="s">
        <v>105</v>
      </c>
      <c r="O112" s="62" t="s">
        <v>297</v>
      </c>
      <c r="P112" s="33" t="s">
        <v>105</v>
      </c>
      <c r="Q112" s="62" t="s">
        <v>297</v>
      </c>
      <c r="R112" s="33"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t="s">
        <v>297</v>
      </c>
      <c r="J123" s="52" t="s">
        <v>105</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14</v>
      </c>
      <c r="B131" s="52" t="s">
        <v>105</v>
      </c>
      <c r="C131" s="52">
        <v>8</v>
      </c>
      <c r="D131" s="52" t="s">
        <v>105</v>
      </c>
      <c r="E131" s="52">
        <v>15</v>
      </c>
      <c r="F131" s="54" t="s">
        <v>105</v>
      </c>
    </row>
    <row r="132" spans="1:6" ht="15">
      <c r="A132" s="16"/>
      <c r="B132" s="16"/>
      <c r="C132" s="16"/>
      <c r="D132" s="16"/>
      <c r="E132" s="16"/>
      <c r="F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2001</v>
      </c>
      <c r="D138" s="7">
        <v>2001</v>
      </c>
      <c r="E138" s="7">
        <v>2001</v>
      </c>
      <c r="F138" s="7">
        <v>2001</v>
      </c>
      <c r="G138" s="7">
        <v>2001</v>
      </c>
      <c r="H138" s="7">
        <v>2001</v>
      </c>
      <c r="I138" s="7">
        <v>2001</v>
      </c>
      <c r="J138" s="10" t="s">
        <v>248</v>
      </c>
    </row>
    <row r="139" spans="1:10" s="45" customFormat="1" ht="15">
      <c r="A139" s="26" t="s">
        <v>249</v>
      </c>
      <c r="B139" s="31">
        <v>38</v>
      </c>
      <c r="C139" s="31">
        <v>1.5</v>
      </c>
      <c r="D139" s="31">
        <v>28</v>
      </c>
      <c r="E139" s="31">
        <v>67.80000305175781</v>
      </c>
      <c r="F139" s="31">
        <v>20.100000381469727</v>
      </c>
      <c r="G139" s="31">
        <v>54</v>
      </c>
      <c r="H139" s="31">
        <v>8.300000190734863</v>
      </c>
      <c r="I139" s="31">
        <v>3</v>
      </c>
      <c r="J139" s="32">
        <v>0.4399999976158142</v>
      </c>
    </row>
    <row r="140" spans="1:10" s="45" customFormat="1" ht="15">
      <c r="A140" s="26" t="s">
        <v>250</v>
      </c>
      <c r="B140" s="31">
        <v>50.400001525878906</v>
      </c>
      <c r="C140" s="31">
        <v>1.899999976158142</v>
      </c>
      <c r="D140" s="31">
        <v>31.799999237060547</v>
      </c>
      <c r="E140" s="31">
        <v>63.400001525878906</v>
      </c>
      <c r="F140" s="31">
        <v>17.200000762939453</v>
      </c>
      <c r="G140" s="31">
        <v>55.900001525878906</v>
      </c>
      <c r="H140" s="31">
        <v>9.5</v>
      </c>
      <c r="I140" s="31">
        <v>2.0999999046325684</v>
      </c>
      <c r="J140" s="32">
        <v>0.41999998688697815</v>
      </c>
    </row>
    <row r="141" spans="1:10" s="45" customFormat="1" ht="15">
      <c r="A141" s="26" t="s">
        <v>251</v>
      </c>
      <c r="B141" s="31">
        <v>24.100000381469727</v>
      </c>
      <c r="C141" s="31">
        <v>0.20000000298023224</v>
      </c>
      <c r="D141" s="31">
        <v>13.300000190734863</v>
      </c>
      <c r="E141" s="31">
        <v>85.19999694824219</v>
      </c>
      <c r="F141" s="31">
        <v>27</v>
      </c>
      <c r="G141" s="31">
        <v>51.20000076293945</v>
      </c>
      <c r="H141" s="31">
        <v>7</v>
      </c>
      <c r="I141" s="31">
        <v>6.400000095367432</v>
      </c>
      <c r="J141" s="32">
        <v>0.5</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26</v>
      </c>
      <c r="C145" s="12">
        <v>2.254</v>
      </c>
      <c r="D145" s="12">
        <v>2.075</v>
      </c>
      <c r="E145" s="12">
        <v>5.804</v>
      </c>
      <c r="F145" s="12">
        <v>5.213</v>
      </c>
      <c r="G145" s="13">
        <v>48</v>
      </c>
      <c r="H145" s="13">
        <v>48</v>
      </c>
      <c r="I145" s="2"/>
      <c r="J145" s="1"/>
    </row>
  </sheetData>
  <sheetProtection/>
  <mergeCells count="115">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33">
      <selection activeCell="T127" sqref="T127"/>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8.886718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151</v>
      </c>
      <c r="B4" s="37" t="s">
        <v>40</v>
      </c>
      <c r="C4" s="38" t="s">
        <v>41</v>
      </c>
      <c r="D4" s="38" t="s">
        <v>42</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2002</v>
      </c>
      <c r="D11" s="75">
        <v>2002</v>
      </c>
      <c r="E11" s="75">
        <v>2002</v>
      </c>
      <c r="F11" s="75">
        <v>2002</v>
      </c>
      <c r="G11" s="75">
        <v>2002</v>
      </c>
      <c r="H11" s="86" t="s">
        <v>270</v>
      </c>
    </row>
    <row r="12" spans="1:8" s="41" customFormat="1" ht="15.75" thickBot="1">
      <c r="A12" s="87"/>
      <c r="B12" s="93">
        <v>1090</v>
      </c>
      <c r="C12" s="43">
        <v>5.29</v>
      </c>
      <c r="D12" s="43">
        <v>14.57</v>
      </c>
      <c r="E12" s="43">
        <v>18.84</v>
      </c>
      <c r="F12" s="43">
        <v>41.17</v>
      </c>
      <c r="G12" s="43">
        <v>39.96</v>
      </c>
      <c r="H12" s="94">
        <v>16.5</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96">
        <v>2008</v>
      </c>
      <c r="B19" s="97">
        <v>2008</v>
      </c>
      <c r="C19" s="5">
        <v>2007</v>
      </c>
      <c r="D19" s="5"/>
      <c r="E19" s="5"/>
      <c r="F19" s="5"/>
      <c r="G19" s="5"/>
      <c r="H19" s="5"/>
      <c r="I19" s="5"/>
      <c r="J19" s="5"/>
      <c r="K19" s="5"/>
      <c r="L19" s="14"/>
    </row>
    <row r="20" spans="1:12" ht="15">
      <c r="A20" s="26">
        <v>88.3601430289146</v>
      </c>
      <c r="B20" s="88">
        <v>69.6704431648448</v>
      </c>
      <c r="C20" s="88">
        <v>68.8125104178635</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96">
        <v>2008</v>
      </c>
      <c r="B25" s="97">
        <v>2008</v>
      </c>
      <c r="C25" s="97">
        <v>2008</v>
      </c>
      <c r="D25" s="97">
        <v>2008</v>
      </c>
      <c r="E25" s="97">
        <v>2008</v>
      </c>
      <c r="F25" s="97">
        <v>2008</v>
      </c>
      <c r="G25" s="97">
        <v>2008</v>
      </c>
      <c r="H25" s="97">
        <v>2008</v>
      </c>
      <c r="I25" s="97">
        <v>2008</v>
      </c>
      <c r="J25" s="97">
        <v>2006</v>
      </c>
      <c r="K25" s="97">
        <v>2006</v>
      </c>
      <c r="L25" s="98">
        <v>2006</v>
      </c>
    </row>
    <row r="26" spans="1:12" ht="15">
      <c r="A26" s="26">
        <v>52.0684452914086</v>
      </c>
      <c r="B26" s="88">
        <v>58.9275249072084</v>
      </c>
      <c r="C26" s="88">
        <v>55.5254711222259</v>
      </c>
      <c r="D26" s="88">
        <v>42.6909639510878</v>
      </c>
      <c r="E26" s="88">
        <v>47.8687243602266</v>
      </c>
      <c r="F26" s="88">
        <v>45.3005927180356</v>
      </c>
      <c r="G26" s="88">
        <v>10.4879908501716</v>
      </c>
      <c r="H26" s="88">
        <v>10.6414719045251</v>
      </c>
      <c r="I26" s="88">
        <v>10.570086000532</v>
      </c>
      <c r="J26" s="88">
        <v>31.586723136</v>
      </c>
      <c r="K26" s="88">
        <v>39.3169027751</v>
      </c>
      <c r="L26" s="89">
        <v>35.4807175326</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96">
        <v>2008</v>
      </c>
      <c r="B31" s="97">
        <v>2008</v>
      </c>
      <c r="C31" s="97">
        <v>2008</v>
      </c>
      <c r="D31" s="97">
        <v>2008</v>
      </c>
      <c r="E31" s="97">
        <v>2008</v>
      </c>
      <c r="F31" s="97">
        <v>2008</v>
      </c>
      <c r="G31" s="97">
        <v>2008</v>
      </c>
      <c r="H31" s="97">
        <v>2008</v>
      </c>
      <c r="I31" s="97">
        <v>2008</v>
      </c>
      <c r="J31" s="97">
        <v>2007</v>
      </c>
      <c r="K31" s="97">
        <v>2007</v>
      </c>
      <c r="L31" s="98">
        <v>2007</v>
      </c>
    </row>
    <row r="32" spans="1:12" ht="15.75" thickBot="1">
      <c r="A32" s="90">
        <v>24.159863847463</v>
      </c>
      <c r="B32" s="91">
        <v>34.6773506094962</v>
      </c>
      <c r="C32" s="91">
        <v>29.4582021185228</v>
      </c>
      <c r="D32" s="91">
        <v>20.3507658580206</v>
      </c>
      <c r="E32" s="91">
        <v>28.3763816668087</v>
      </c>
      <c r="F32" s="91">
        <v>24.3937875751503</v>
      </c>
      <c r="G32" s="91">
        <v>5.24163100931286</v>
      </c>
      <c r="H32" s="91">
        <v>6.26762090652787</v>
      </c>
      <c r="I32" s="91">
        <v>5.84897424705369</v>
      </c>
      <c r="J32" s="91">
        <v>2.1402000096623</v>
      </c>
      <c r="K32" s="91">
        <v>3.11019027886928</v>
      </c>
      <c r="L32" s="92">
        <v>2.62864406576407</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10</v>
      </c>
      <c r="B41" s="48" t="s">
        <v>105</v>
      </c>
      <c r="C41" s="49">
        <v>1</v>
      </c>
      <c r="D41" s="50" t="s">
        <v>105</v>
      </c>
      <c r="E41" s="49">
        <v>23</v>
      </c>
      <c r="F41" s="50" t="s">
        <v>105</v>
      </c>
      <c r="G41" s="49">
        <v>18</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24</v>
      </c>
      <c r="B48" s="52" t="s">
        <v>105</v>
      </c>
      <c r="C48" s="53">
        <v>29</v>
      </c>
      <c r="D48" s="52" t="s">
        <v>105</v>
      </c>
      <c r="E48" s="53">
        <v>10</v>
      </c>
      <c r="F48" s="52" t="s">
        <v>105</v>
      </c>
      <c r="G48" s="52">
        <v>21</v>
      </c>
      <c r="H48" s="52" t="s">
        <v>105</v>
      </c>
      <c r="I48" s="52">
        <v>33</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2006</v>
      </c>
      <c r="B55" s="25">
        <v>2006</v>
      </c>
      <c r="C55" s="20">
        <v>2006</v>
      </c>
      <c r="D55" s="20">
        <v>2004</v>
      </c>
      <c r="E55" s="25">
        <v>2004</v>
      </c>
      <c r="F55" s="20">
        <v>2005</v>
      </c>
      <c r="I55" s="10"/>
    </row>
    <row r="56" spans="1:10" ht="15">
      <c r="A56" s="55">
        <v>62.1</v>
      </c>
      <c r="B56" s="27">
        <v>92.9</v>
      </c>
      <c r="C56" s="27">
        <v>17.8</v>
      </c>
      <c r="D56" s="27">
        <v>0.42</v>
      </c>
      <c r="E56" s="27">
        <v>0.03</v>
      </c>
      <c r="F56" s="27">
        <v>0.18</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5"/>
      <c r="C60" s="20">
        <v>2006</v>
      </c>
      <c r="D60" s="20">
        <v>2006</v>
      </c>
      <c r="E60" s="20">
        <v>2006</v>
      </c>
      <c r="F60" s="20">
        <v>2006</v>
      </c>
      <c r="G60" s="20">
        <v>2006</v>
      </c>
      <c r="H60" s="20">
        <v>2006</v>
      </c>
      <c r="I60" s="21">
        <v>2006</v>
      </c>
    </row>
    <row r="61" spans="1:9" ht="15.75" thickBot="1">
      <c r="A61" s="56">
        <v>63</v>
      </c>
      <c r="B61" s="57"/>
      <c r="C61" s="57">
        <v>98.6</v>
      </c>
      <c r="D61" s="57">
        <v>30.1</v>
      </c>
      <c r="E61" s="57">
        <v>13.4</v>
      </c>
      <c r="F61" s="57">
        <v>74.1</v>
      </c>
      <c r="G61" s="57">
        <v>1.7612</v>
      </c>
      <c r="H61" s="57">
        <v>5.0388</v>
      </c>
      <c r="I61" s="58">
        <v>6.8</v>
      </c>
    </row>
    <row r="62" spans="1:9" ht="15">
      <c r="A62" s="27"/>
      <c r="B62" s="27"/>
      <c r="C62" s="27"/>
      <c r="D62" s="27"/>
      <c r="E62" s="27"/>
      <c r="F62" s="27"/>
      <c r="G62" s="27"/>
      <c r="H62" s="27"/>
      <c r="I62" s="27"/>
    </row>
    <row r="64" spans="1:7" ht="15.75">
      <c r="A64" s="152" t="s">
        <v>389</v>
      </c>
      <c r="B64" s="152"/>
      <c r="C64" s="152"/>
      <c r="D64" s="152"/>
      <c r="E64" s="152"/>
      <c r="F64" s="152"/>
      <c r="G64" s="152"/>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92</v>
      </c>
      <c r="B70" s="7" t="s">
        <v>105</v>
      </c>
      <c r="C70" s="16">
        <v>7</v>
      </c>
      <c r="D70" s="7" t="s">
        <v>105</v>
      </c>
      <c r="E70" s="16">
        <v>61</v>
      </c>
      <c r="F70" s="16" t="s">
        <v>105</v>
      </c>
      <c r="G70" s="16">
        <v>74</v>
      </c>
      <c r="H70" s="16" t="s">
        <v>105</v>
      </c>
      <c r="I70" s="60">
        <v>74</v>
      </c>
      <c r="J70" s="60" t="s">
        <v>107</v>
      </c>
      <c r="K70" s="61">
        <v>650</v>
      </c>
      <c r="L70" s="67">
        <v>35</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v>95</v>
      </c>
      <c r="B76" s="16">
        <v>94</v>
      </c>
      <c r="C76" s="16" t="s">
        <v>105</v>
      </c>
      <c r="D76" s="16">
        <v>0</v>
      </c>
      <c r="L76" s="10"/>
    </row>
    <row r="77" spans="1:12" ht="15">
      <c r="A77" s="15"/>
      <c r="B77" s="5"/>
      <c r="L77" s="10"/>
    </row>
    <row r="78" spans="1:12" ht="15">
      <c r="A78" s="101" t="s">
        <v>135</v>
      </c>
      <c r="B78" s="100"/>
      <c r="L78" s="10"/>
    </row>
    <row r="79" spans="1:12" ht="15">
      <c r="A79" s="15">
        <v>1990</v>
      </c>
      <c r="B79" s="5">
        <v>2007</v>
      </c>
      <c r="L79" s="10"/>
    </row>
    <row r="80" spans="1:12" ht="15">
      <c r="A80" s="59">
        <v>175</v>
      </c>
      <c r="B80" s="16">
        <v>127</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90</v>
      </c>
      <c r="B87" s="16">
        <v>92</v>
      </c>
      <c r="C87" s="16">
        <v>88</v>
      </c>
      <c r="D87" s="16">
        <v>88</v>
      </c>
      <c r="E87" s="16">
        <v>74</v>
      </c>
      <c r="F87" s="16">
        <v>25</v>
      </c>
      <c r="G87" s="16">
        <v>25</v>
      </c>
      <c r="H87" s="16">
        <v>77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62</v>
      </c>
      <c r="B94" s="52" t="s">
        <v>105</v>
      </c>
      <c r="C94" s="52">
        <v>43</v>
      </c>
      <c r="D94" s="52" t="s">
        <v>105</v>
      </c>
      <c r="E94" s="2">
        <v>33</v>
      </c>
      <c r="F94" s="2" t="s">
        <v>105</v>
      </c>
      <c r="G94" s="52">
        <v>9</v>
      </c>
      <c r="H94" s="52" t="s">
        <v>105</v>
      </c>
      <c r="I94" s="52">
        <v>1</v>
      </c>
      <c r="J94" s="52" t="s">
        <v>105</v>
      </c>
      <c r="K94" s="52">
        <v>10</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92</v>
      </c>
      <c r="B104" s="52">
        <v>98</v>
      </c>
      <c r="C104" s="52">
        <v>54</v>
      </c>
      <c r="D104" s="52">
        <v>67</v>
      </c>
      <c r="E104" s="52">
        <v>76</v>
      </c>
      <c r="F104" s="54">
        <v>11</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8</v>
      </c>
      <c r="B112" s="33" t="s">
        <v>170</v>
      </c>
      <c r="C112" s="62">
        <v>8</v>
      </c>
      <c r="D112" s="33" t="s">
        <v>170</v>
      </c>
      <c r="E112" s="62">
        <v>8</v>
      </c>
      <c r="F112" s="33" t="s">
        <v>170</v>
      </c>
      <c r="G112" s="62">
        <v>5</v>
      </c>
      <c r="H112" s="33" t="s">
        <v>105</v>
      </c>
      <c r="I112" s="62">
        <v>5</v>
      </c>
      <c r="J112" s="33" t="s">
        <v>105</v>
      </c>
      <c r="K112" s="62">
        <v>13</v>
      </c>
      <c r="L112" s="33" t="s">
        <v>105</v>
      </c>
      <c r="M112" s="62">
        <v>89</v>
      </c>
      <c r="N112" s="33" t="s">
        <v>105</v>
      </c>
      <c r="O112" s="62">
        <v>90</v>
      </c>
      <c r="P112" s="33" t="s">
        <v>105</v>
      </c>
      <c r="Q112" s="62">
        <v>82</v>
      </c>
      <c r="R112" s="159"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v>93</v>
      </c>
      <c r="B123" s="52" t="s">
        <v>105</v>
      </c>
      <c r="C123" s="53">
        <v>93</v>
      </c>
      <c r="D123" s="52" t="s">
        <v>105</v>
      </c>
      <c r="E123" s="53">
        <v>96</v>
      </c>
      <c r="F123" s="52" t="s">
        <v>105</v>
      </c>
      <c r="G123" s="53">
        <v>49</v>
      </c>
      <c r="H123" s="52" t="s">
        <v>105</v>
      </c>
      <c r="I123" s="53" t="s">
        <v>297</v>
      </c>
      <c r="J123" s="52" t="s">
        <v>105</v>
      </c>
      <c r="K123" s="53" t="s">
        <v>297</v>
      </c>
      <c r="L123" s="52" t="s">
        <v>171</v>
      </c>
      <c r="M123" s="70">
        <v>70</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t="s">
        <v>297</v>
      </c>
      <c r="B131" s="52" t="s">
        <v>105</v>
      </c>
      <c r="C131" s="52" t="s">
        <v>297</v>
      </c>
      <c r="D131" s="52" t="s">
        <v>105</v>
      </c>
      <c r="E131" s="52" t="s">
        <v>297</v>
      </c>
      <c r="F131" s="1"/>
    </row>
    <row r="132" spans="1:5" ht="15">
      <c r="A132" s="16"/>
      <c r="B132" s="16"/>
      <c r="C132" s="16"/>
      <c r="D132" s="16"/>
      <c r="E132" s="16"/>
    </row>
    <row r="134" spans="1:4" ht="15.75">
      <c r="A134" s="152" t="s">
        <v>399</v>
      </c>
      <c r="B134" s="152"/>
      <c r="C134" s="152"/>
      <c r="D134" s="152"/>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J138" s="10"/>
    </row>
    <row r="139" spans="1:10" s="45" customFormat="1" ht="15">
      <c r="A139" s="26" t="s">
        <v>249</v>
      </c>
      <c r="B139" s="31">
        <v>48</v>
      </c>
      <c r="C139" s="147" t="s">
        <v>271</v>
      </c>
      <c r="D139" s="147"/>
      <c r="E139" s="147"/>
      <c r="F139" s="147"/>
      <c r="G139" s="147"/>
      <c r="H139" s="147"/>
      <c r="I139" s="147"/>
      <c r="J139" s="148"/>
    </row>
    <row r="140" spans="1:10" s="45" customFormat="1" ht="15">
      <c r="A140" s="26" t="s">
        <v>250</v>
      </c>
      <c r="B140" s="31">
        <v>54.20000076293945</v>
      </c>
      <c r="C140" s="147"/>
      <c r="D140" s="147"/>
      <c r="E140" s="147"/>
      <c r="F140" s="147"/>
      <c r="G140" s="147"/>
      <c r="H140" s="147"/>
      <c r="I140" s="147"/>
      <c r="J140" s="148"/>
    </row>
    <row r="141" spans="1:10" s="45" customFormat="1" ht="15">
      <c r="A141" s="26" t="s">
        <v>251</v>
      </c>
      <c r="B141" s="31">
        <v>41.70000076293945</v>
      </c>
      <c r="C141" s="147"/>
      <c r="D141" s="147"/>
      <c r="E141" s="147"/>
      <c r="F141" s="147"/>
      <c r="G141" s="147"/>
      <c r="H141" s="147"/>
      <c r="I141" s="147"/>
      <c r="J141" s="148"/>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38</v>
      </c>
      <c r="C145" s="12">
        <v>1.966</v>
      </c>
      <c r="D145" s="12">
        <v>1.762</v>
      </c>
      <c r="E145" s="12">
        <v>0</v>
      </c>
      <c r="F145" s="12">
        <v>0</v>
      </c>
      <c r="G145" s="13">
        <v>9228</v>
      </c>
      <c r="H145" s="13">
        <v>8924</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7">
    <mergeCell ref="M120:M121"/>
    <mergeCell ref="I122:J122"/>
    <mergeCell ref="K122:L122"/>
    <mergeCell ref="E122:F122"/>
    <mergeCell ref="G122:H122"/>
    <mergeCell ref="A120:H120"/>
    <mergeCell ref="A121:E121"/>
    <mergeCell ref="O111:P111"/>
    <mergeCell ref="M111:N111"/>
    <mergeCell ref="C139:J141"/>
    <mergeCell ref="C136:E136"/>
    <mergeCell ref="A128:F129"/>
    <mergeCell ref="A130:B130"/>
    <mergeCell ref="C130:D130"/>
    <mergeCell ref="E130:F130"/>
    <mergeCell ref="I120:J121"/>
    <mergeCell ref="K120:L121"/>
    <mergeCell ref="C111:D111"/>
    <mergeCell ref="E111:F111"/>
    <mergeCell ref="A102:C102"/>
    <mergeCell ref="G121:H121"/>
    <mergeCell ref="A122:B122"/>
    <mergeCell ref="C122:D122"/>
    <mergeCell ref="G111:H111"/>
    <mergeCell ref="I111:J111"/>
    <mergeCell ref="K111:L111"/>
    <mergeCell ref="Q111:R111"/>
    <mergeCell ref="E58:F58"/>
    <mergeCell ref="G58:I58"/>
    <mergeCell ref="A109:F110"/>
    <mergeCell ref="G109:L110"/>
    <mergeCell ref="M109:R110"/>
    <mergeCell ref="A111:B111"/>
    <mergeCell ref="K90:L93"/>
    <mergeCell ref="A93:D93"/>
    <mergeCell ref="E93:F93"/>
    <mergeCell ref="A99:C101"/>
    <mergeCell ref="D99:F101"/>
    <mergeCell ref="A89:B92"/>
    <mergeCell ref="C89:D92"/>
    <mergeCell ref="A83:G83"/>
    <mergeCell ref="H83:H86"/>
    <mergeCell ref="B84:C84"/>
    <mergeCell ref="A85:G85"/>
    <mergeCell ref="A107:B107"/>
    <mergeCell ref="I90:J93"/>
    <mergeCell ref="D102:F102"/>
    <mergeCell ref="E89:F92"/>
    <mergeCell ref="G89:L89"/>
    <mergeCell ref="G90:H93"/>
    <mergeCell ref="A72:C73"/>
    <mergeCell ref="D72:E74"/>
    <mergeCell ref="A74:A75"/>
    <mergeCell ref="B74:C75"/>
    <mergeCell ref="D75:E75"/>
    <mergeCell ref="A78:B78"/>
    <mergeCell ref="A82:H82"/>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34:D134"/>
    <mergeCell ref="A64:G64"/>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18">
      <selection activeCell="M143" sqref="M143"/>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6.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116</v>
      </c>
      <c r="B4" s="37" t="s">
        <v>43</v>
      </c>
      <c r="C4" s="38" t="s">
        <v>7</v>
      </c>
      <c r="D4" s="38" t="s">
        <v>7</v>
      </c>
      <c r="E4" s="37" t="s">
        <v>44</v>
      </c>
      <c r="F4" s="39" t="s">
        <v>45</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2004</v>
      </c>
      <c r="D11" s="75">
        <v>2004</v>
      </c>
      <c r="E11" s="75">
        <v>2004</v>
      </c>
      <c r="F11" s="75">
        <v>2004</v>
      </c>
      <c r="G11" s="75">
        <v>2004</v>
      </c>
      <c r="H11" s="86" t="s">
        <v>295</v>
      </c>
    </row>
    <row r="12" spans="1:8" s="41" customFormat="1" ht="15.75" thickBot="1">
      <c r="A12" s="87"/>
      <c r="B12" s="93">
        <v>1580</v>
      </c>
      <c r="C12" s="43">
        <v>0.5</v>
      </c>
      <c r="D12" s="43">
        <v>3.45</v>
      </c>
      <c r="E12" s="43">
        <v>2</v>
      </c>
      <c r="F12" s="43">
        <v>18.42</v>
      </c>
      <c r="G12" s="43">
        <v>32.14</v>
      </c>
      <c r="H12" s="94">
        <v>16.1</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2004</v>
      </c>
      <c r="C19" s="5"/>
      <c r="D19" s="5"/>
      <c r="E19" s="5"/>
      <c r="F19" s="5"/>
      <c r="G19" s="5"/>
      <c r="H19" s="5"/>
      <c r="I19" s="5"/>
      <c r="J19" s="5"/>
      <c r="K19" s="5"/>
      <c r="L19" s="14"/>
    </row>
    <row r="20" spans="1:12" ht="15">
      <c r="A20" s="26">
        <v>94.6165366586048</v>
      </c>
      <c r="B20" s="88">
        <v>93.7138796762083</v>
      </c>
      <c r="C20" s="88" t="s">
        <v>271</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15">
        <v>2007</v>
      </c>
      <c r="B25" s="5">
        <v>2007</v>
      </c>
      <c r="C25" s="5">
        <v>2007</v>
      </c>
      <c r="D25" s="5">
        <v>2007</v>
      </c>
      <c r="E25" s="5">
        <v>2007</v>
      </c>
      <c r="F25" s="5">
        <v>2007</v>
      </c>
      <c r="G25" s="5">
        <v>2007</v>
      </c>
      <c r="H25" s="5">
        <v>2007</v>
      </c>
      <c r="I25" s="5">
        <v>2007</v>
      </c>
      <c r="J25" s="5">
        <v>2007</v>
      </c>
      <c r="K25" s="5">
        <v>2007</v>
      </c>
      <c r="L25" s="14">
        <v>2007</v>
      </c>
    </row>
    <row r="26" spans="1:12" ht="15">
      <c r="A26" s="26">
        <v>101.701566620465</v>
      </c>
      <c r="B26" s="88">
        <v>107.488151872885</v>
      </c>
      <c r="C26" s="88">
        <v>104.65400105176</v>
      </c>
      <c r="D26" s="88">
        <v>93.5562634897136</v>
      </c>
      <c r="E26" s="88">
        <v>97.9582912614823</v>
      </c>
      <c r="F26" s="88">
        <v>95.8022683084366</v>
      </c>
      <c r="G26" s="88">
        <v>2.24945498481698</v>
      </c>
      <c r="H26" s="88">
        <v>3.87687863535584</v>
      </c>
      <c r="I26" s="88">
        <v>3.1022865925237</v>
      </c>
      <c r="J26" s="88">
        <v>95.9295951575</v>
      </c>
      <c r="K26" s="88">
        <v>100.8701128809</v>
      </c>
      <c r="L26" s="89">
        <v>98.4515399499</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2004</v>
      </c>
      <c r="B31" s="5">
        <v>2004</v>
      </c>
      <c r="C31" s="5">
        <v>2004</v>
      </c>
      <c r="D31" s="5">
        <v>2002</v>
      </c>
      <c r="E31" s="5">
        <v>2002</v>
      </c>
      <c r="F31" s="5">
        <v>2002</v>
      </c>
      <c r="G31" s="5">
        <v>2004</v>
      </c>
      <c r="H31" s="5">
        <v>2004</v>
      </c>
      <c r="I31" s="5">
        <v>2004</v>
      </c>
      <c r="J31" s="5"/>
      <c r="K31" s="5"/>
      <c r="L31" s="14">
        <v>2005</v>
      </c>
    </row>
    <row r="32" spans="1:12" ht="15.75" thickBot="1">
      <c r="A32" s="90">
        <v>84.8702590690508</v>
      </c>
      <c r="B32" s="91">
        <v>90.5631688307931</v>
      </c>
      <c r="C32" s="91">
        <v>87.7731312168914</v>
      </c>
      <c r="D32" s="91">
        <v>77.6362128099191</v>
      </c>
      <c r="E32" s="91">
        <v>82.3484503980711</v>
      </c>
      <c r="F32" s="91">
        <v>80.0395034030788</v>
      </c>
      <c r="G32" s="91">
        <v>6.07467684329533</v>
      </c>
      <c r="H32" s="91">
        <v>8.46530736600657</v>
      </c>
      <c r="I32" s="91">
        <v>7.3021188535047</v>
      </c>
      <c r="J32" s="91" t="s">
        <v>271</v>
      </c>
      <c r="K32" s="91" t="s">
        <v>271</v>
      </c>
      <c r="L32" s="92">
        <v>34.7481774923232</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14</v>
      </c>
      <c r="B41" s="48" t="s">
        <v>105</v>
      </c>
      <c r="C41" s="49">
        <v>38</v>
      </c>
      <c r="D41" s="50" t="s">
        <v>105</v>
      </c>
      <c r="E41" s="49">
        <v>67</v>
      </c>
      <c r="F41" s="50" t="s">
        <v>105</v>
      </c>
      <c r="G41" s="49">
        <v>37</v>
      </c>
      <c r="H41" s="50" t="s">
        <v>105</v>
      </c>
      <c r="J41" s="10"/>
    </row>
    <row r="42" spans="1:10" ht="15">
      <c r="A42" s="47">
        <v>14</v>
      </c>
      <c r="B42" s="48" t="s">
        <v>105</v>
      </c>
      <c r="C42" s="49">
        <v>38</v>
      </c>
      <c r="D42" s="50" t="s">
        <v>105</v>
      </c>
      <c r="E42" s="49">
        <v>67</v>
      </c>
      <c r="F42" s="50" t="s">
        <v>105</v>
      </c>
      <c r="G42" s="49">
        <v>37</v>
      </c>
      <c r="H42" s="50" t="s">
        <v>105</v>
      </c>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5</v>
      </c>
      <c r="B48" s="52" t="s">
        <v>105</v>
      </c>
      <c r="C48" s="53">
        <v>6</v>
      </c>
      <c r="D48" s="52" t="s">
        <v>105</v>
      </c>
      <c r="E48" s="53">
        <v>1</v>
      </c>
      <c r="F48" s="52" t="s">
        <v>105</v>
      </c>
      <c r="G48" s="52">
        <v>4</v>
      </c>
      <c r="H48" s="52" t="s">
        <v>105</v>
      </c>
      <c r="I48" s="52">
        <v>18</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2005</v>
      </c>
      <c r="B55" s="25">
        <v>2005</v>
      </c>
      <c r="C55" s="25">
        <v>2005</v>
      </c>
      <c r="D55" s="20">
        <v>2005</v>
      </c>
      <c r="E55" s="25"/>
      <c r="F55" s="20">
        <v>2005</v>
      </c>
      <c r="I55" s="10"/>
    </row>
    <row r="56" spans="1:10" ht="15">
      <c r="A56" s="55">
        <v>63.4</v>
      </c>
      <c r="B56" s="27">
        <v>74.2</v>
      </c>
      <c r="C56" s="27">
        <v>59.2</v>
      </c>
      <c r="D56" s="27">
        <v>3.35</v>
      </c>
      <c r="E56" s="27" t="s">
        <v>222</v>
      </c>
      <c r="F56" s="27">
        <v>2.43</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1995</v>
      </c>
      <c r="C60" s="20">
        <v>2006</v>
      </c>
      <c r="D60" s="20">
        <v>2006</v>
      </c>
      <c r="E60" s="20">
        <v>2006</v>
      </c>
      <c r="F60" s="20">
        <v>2006</v>
      </c>
      <c r="G60" s="20">
        <v>2006</v>
      </c>
      <c r="H60" s="20">
        <v>2006</v>
      </c>
      <c r="I60" s="21">
        <v>2006</v>
      </c>
    </row>
    <row r="61" spans="1:9" ht="15.75" thickBot="1">
      <c r="A61" s="56">
        <v>92</v>
      </c>
      <c r="B61" s="57">
        <v>9.80652763695158</v>
      </c>
      <c r="C61" s="57">
        <v>94.9</v>
      </c>
      <c r="D61" s="57">
        <v>0.8</v>
      </c>
      <c r="E61" s="57">
        <v>7.3</v>
      </c>
      <c r="F61" s="57">
        <v>41.4</v>
      </c>
      <c r="G61" s="57">
        <v>3.6918</v>
      </c>
      <c r="H61" s="57">
        <v>2.6082</v>
      </c>
      <c r="I61" s="58">
        <v>6.3</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70</v>
      </c>
      <c r="B70" s="7" t="s">
        <v>105</v>
      </c>
      <c r="C70" s="16">
        <v>59</v>
      </c>
      <c r="D70" s="7" t="s">
        <v>105</v>
      </c>
      <c r="E70" s="16">
        <v>74</v>
      </c>
      <c r="F70" s="16" t="s">
        <v>105</v>
      </c>
      <c r="G70" s="16">
        <v>65</v>
      </c>
      <c r="H70" s="16" t="s">
        <v>105</v>
      </c>
      <c r="I70" s="60">
        <v>84</v>
      </c>
      <c r="J70" s="60"/>
      <c r="K70" s="61">
        <v>130</v>
      </c>
      <c r="L70" s="67">
        <v>230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v>87</v>
      </c>
      <c r="B76" s="16">
        <v>87</v>
      </c>
      <c r="C76" s="16" t="s">
        <v>122</v>
      </c>
      <c r="D76" s="16">
        <v>78</v>
      </c>
      <c r="L76" s="10"/>
    </row>
    <row r="77" spans="1:12" ht="15">
      <c r="A77" s="15"/>
      <c r="B77" s="5"/>
      <c r="L77" s="10"/>
    </row>
    <row r="78" spans="1:12" ht="15">
      <c r="A78" s="101" t="s">
        <v>135</v>
      </c>
      <c r="B78" s="100"/>
      <c r="L78" s="10"/>
    </row>
    <row r="79" spans="1:12" ht="15">
      <c r="A79" s="15">
        <v>1990</v>
      </c>
      <c r="B79" s="5">
        <v>2007</v>
      </c>
      <c r="L79" s="10"/>
    </row>
    <row r="80" spans="1:12" ht="15">
      <c r="A80" s="59">
        <v>93</v>
      </c>
      <c r="B80" s="16">
        <v>36</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98</v>
      </c>
      <c r="B87" s="16">
        <v>98</v>
      </c>
      <c r="C87" s="16">
        <v>98</v>
      </c>
      <c r="D87" s="16">
        <v>98</v>
      </c>
      <c r="E87" s="16">
        <v>97</v>
      </c>
      <c r="F87" s="16">
        <v>98</v>
      </c>
      <c r="G87" s="16" t="s">
        <v>297</v>
      </c>
      <c r="H87" s="16">
        <v>85</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63</v>
      </c>
      <c r="B94" s="52" t="s">
        <v>105</v>
      </c>
      <c r="C94" s="52" t="s">
        <v>297</v>
      </c>
      <c r="D94" s="52" t="s">
        <v>105</v>
      </c>
      <c r="E94" s="2">
        <v>27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98</v>
      </c>
      <c r="B104" s="52">
        <v>99</v>
      </c>
      <c r="C104" s="52">
        <v>98</v>
      </c>
      <c r="D104" s="52">
        <v>66</v>
      </c>
      <c r="E104" s="52">
        <v>85</v>
      </c>
      <c r="F104" s="54">
        <v>52</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9">
        <v>7</v>
      </c>
      <c r="B112" s="16" t="s">
        <v>170</v>
      </c>
      <c r="C112" s="49">
        <v>8</v>
      </c>
      <c r="D112" s="16" t="s">
        <v>170</v>
      </c>
      <c r="E112" s="49">
        <v>5</v>
      </c>
      <c r="F112" s="16" t="s">
        <v>170</v>
      </c>
      <c r="G112" s="49">
        <v>17</v>
      </c>
      <c r="H112" s="16" t="s">
        <v>105</v>
      </c>
      <c r="I112" s="49">
        <v>9</v>
      </c>
      <c r="J112" s="16" t="s">
        <v>105</v>
      </c>
      <c r="K112" s="49">
        <v>22</v>
      </c>
      <c r="L112" s="16" t="s">
        <v>105</v>
      </c>
      <c r="M112" s="49">
        <v>99</v>
      </c>
      <c r="N112" s="16" t="s">
        <v>171</v>
      </c>
      <c r="O112" s="49">
        <v>99</v>
      </c>
      <c r="P112" s="16" t="s">
        <v>171</v>
      </c>
      <c r="Q112" s="49">
        <v>99</v>
      </c>
      <c r="R112" s="10"/>
    </row>
    <row r="113" spans="1:18" ht="15">
      <c r="A113" s="11"/>
      <c r="R113" s="10"/>
    </row>
    <row r="114" spans="1:18" ht="15">
      <c r="A114" s="11" t="s">
        <v>243</v>
      </c>
      <c r="R114" s="10"/>
    </row>
    <row r="115" spans="1:18" ht="15.75" thickBot="1">
      <c r="A115" s="64" t="s">
        <v>296</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v>96</v>
      </c>
      <c r="B123" s="52" t="s">
        <v>105</v>
      </c>
      <c r="C123" s="53">
        <v>92</v>
      </c>
      <c r="D123" s="52" t="s">
        <v>105</v>
      </c>
      <c r="E123" s="53">
        <v>98</v>
      </c>
      <c r="F123" s="52" t="s">
        <v>105</v>
      </c>
      <c r="G123" s="53">
        <v>28</v>
      </c>
      <c r="H123" s="52" t="s">
        <v>172</v>
      </c>
      <c r="I123" s="53">
        <v>50</v>
      </c>
      <c r="J123" s="52" t="s">
        <v>105</v>
      </c>
      <c r="K123" s="53">
        <v>8</v>
      </c>
      <c r="L123" s="52" t="s">
        <v>172</v>
      </c>
      <c r="M123" s="70">
        <v>92</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9</v>
      </c>
      <c r="B131" s="52" t="s">
        <v>105</v>
      </c>
      <c r="C131" s="52">
        <v>3</v>
      </c>
      <c r="D131" s="52" t="s">
        <v>105</v>
      </c>
      <c r="E131" s="52">
        <v>15</v>
      </c>
      <c r="F131" s="1"/>
    </row>
    <row r="132" spans="1:5" ht="15">
      <c r="A132" s="16"/>
      <c r="B132" s="16"/>
      <c r="C132" s="16"/>
      <c r="D132" s="16"/>
      <c r="E132" s="16"/>
    </row>
    <row r="134" spans="1:4" ht="15.75">
      <c r="A134" s="153" t="s">
        <v>399</v>
      </c>
      <c r="B134" s="153"/>
      <c r="C134" s="153"/>
      <c r="D134" s="153"/>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5">
        <v>2006</v>
      </c>
      <c r="D138" s="5">
        <v>2006</v>
      </c>
      <c r="E138" s="5">
        <v>2006</v>
      </c>
      <c r="F138" s="5">
        <v>2005</v>
      </c>
      <c r="G138" s="25">
        <v>2006</v>
      </c>
      <c r="H138" s="5">
        <v>2005</v>
      </c>
      <c r="I138" s="5">
        <v>2005</v>
      </c>
      <c r="J138" s="14" t="s">
        <v>248</v>
      </c>
    </row>
    <row r="139" spans="1:10" s="45" customFormat="1" ht="15">
      <c r="A139" s="26" t="s">
        <v>249</v>
      </c>
      <c r="B139" s="31">
        <v>31.299999237060547</v>
      </c>
      <c r="C139" s="31">
        <v>31.200000762939453</v>
      </c>
      <c r="D139" s="31">
        <v>22</v>
      </c>
      <c r="E139" s="31">
        <v>46.599998474121094</v>
      </c>
      <c r="F139" s="31">
        <v>34.099998474121094</v>
      </c>
      <c r="G139" s="31">
        <v>67.0999984741211</v>
      </c>
      <c r="H139" s="31">
        <v>12.399999618530273</v>
      </c>
      <c r="I139" s="31">
        <v>4.099999904632568</v>
      </c>
      <c r="J139" s="32">
        <v>0.6800000071525574</v>
      </c>
    </row>
    <row r="140" spans="1:10" s="45" customFormat="1" ht="15">
      <c r="A140" s="26" t="s">
        <v>250</v>
      </c>
      <c r="B140" s="31">
        <v>39.5</v>
      </c>
      <c r="C140" s="31">
        <v>28.299999237060547</v>
      </c>
      <c r="D140" s="31">
        <v>25.799999237060547</v>
      </c>
      <c r="E140" s="31">
        <v>45.599998474121094</v>
      </c>
      <c r="F140" s="31">
        <v>23.299999237060547</v>
      </c>
      <c r="G140" s="31">
        <v>68.0999984741211</v>
      </c>
      <c r="H140" s="31">
        <v>11.699999809265137</v>
      </c>
      <c r="I140" s="31">
        <v>2.5</v>
      </c>
      <c r="J140" s="32">
        <v>0.7599999904632568</v>
      </c>
    </row>
    <row r="141" spans="1:10" s="45" customFormat="1" ht="15">
      <c r="A141" s="26" t="s">
        <v>251</v>
      </c>
      <c r="B141" s="31">
        <v>22.799999237060547</v>
      </c>
      <c r="C141" s="31">
        <v>43.29999923706055</v>
      </c>
      <c r="D141" s="31">
        <v>6</v>
      </c>
      <c r="E141" s="31">
        <v>50.599998474121094</v>
      </c>
      <c r="F141" s="31">
        <v>62.20000076293945</v>
      </c>
      <c r="G141" s="31">
        <v>66</v>
      </c>
      <c r="H141" s="31">
        <v>13</v>
      </c>
      <c r="I141" s="31">
        <v>10.199999809265137</v>
      </c>
      <c r="J141" s="32">
        <v>0.3499999940395355</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33</v>
      </c>
      <c r="C145" s="71">
        <v>1.897</v>
      </c>
      <c r="D145" s="71">
        <v>1.813</v>
      </c>
      <c r="E145" s="71">
        <v>-0.791</v>
      </c>
      <c r="F145" s="71">
        <v>-0.841</v>
      </c>
      <c r="G145" s="13">
        <v>97861</v>
      </c>
      <c r="H145" s="13">
        <v>27861</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4">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Q25" sqref="Q25"/>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6.10546875" style="7" customWidth="1"/>
    <col min="10" max="10" width="6.99609375" style="7" customWidth="1"/>
    <col min="11" max="11" width="7.664062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84</v>
      </c>
      <c r="B4" s="37" t="s">
        <v>46</v>
      </c>
      <c r="C4" s="38" t="s">
        <v>47</v>
      </c>
      <c r="D4" s="38" t="s">
        <v>48</v>
      </c>
      <c r="E4" s="37" t="s">
        <v>49</v>
      </c>
      <c r="F4" s="39" t="s">
        <v>50</v>
      </c>
    </row>
    <row r="5" spans="1:6" ht="15">
      <c r="A5" s="154"/>
      <c r="B5" s="155"/>
      <c r="C5" s="156"/>
      <c r="D5" s="156"/>
      <c r="E5" s="155"/>
      <c r="F5" s="155"/>
    </row>
    <row r="7" spans="1:4" ht="15.75">
      <c r="A7" s="152" t="s">
        <v>317</v>
      </c>
      <c r="B7" s="152"/>
      <c r="C7" s="152"/>
      <c r="D7" s="152"/>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2005</v>
      </c>
      <c r="D11" s="75">
        <v>2005</v>
      </c>
      <c r="E11" s="75">
        <v>2005</v>
      </c>
      <c r="F11" s="75">
        <v>2005</v>
      </c>
      <c r="G11" s="75">
        <v>2005</v>
      </c>
      <c r="H11" s="86">
        <v>1989</v>
      </c>
    </row>
    <row r="12" spans="1:8" s="41" customFormat="1" ht="15.75" thickBot="1">
      <c r="A12" s="87"/>
      <c r="B12" s="93">
        <v>3470</v>
      </c>
      <c r="C12" s="43">
        <v>0.5</v>
      </c>
      <c r="D12" s="43">
        <v>1.8</v>
      </c>
      <c r="E12" s="43">
        <v>2</v>
      </c>
      <c r="F12" s="43">
        <v>8.02</v>
      </c>
      <c r="G12" s="93">
        <v>44.5</v>
      </c>
      <c r="H12" s="94">
        <v>15.3</v>
      </c>
    </row>
    <row r="13" spans="1:8" s="41" customFormat="1" ht="15">
      <c r="A13" s="157"/>
      <c r="B13" s="158"/>
      <c r="C13" s="157"/>
      <c r="D13" s="157"/>
      <c r="E13" s="157"/>
      <c r="F13" s="157"/>
      <c r="G13" s="158"/>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2007</v>
      </c>
      <c r="B19" s="5">
        <v>2007</v>
      </c>
      <c r="C19" s="5">
        <v>2007</v>
      </c>
      <c r="D19" s="5"/>
      <c r="E19" s="5"/>
      <c r="F19" s="5"/>
      <c r="G19" s="5"/>
      <c r="H19" s="5"/>
      <c r="I19" s="5"/>
      <c r="J19" s="5"/>
      <c r="K19" s="5"/>
      <c r="L19" s="14"/>
    </row>
    <row r="20" spans="1:12" ht="15">
      <c r="A20" s="26">
        <v>115.304141648684</v>
      </c>
      <c r="B20" s="88">
        <v>129.194809214705</v>
      </c>
      <c r="C20" s="88">
        <v>105.4809497196</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15"/>
      <c r="B25" s="5">
        <v>2007</v>
      </c>
      <c r="C25" s="5">
        <v>2005</v>
      </c>
      <c r="D25" s="5">
        <v>2007</v>
      </c>
      <c r="E25" s="5">
        <v>2007</v>
      </c>
      <c r="F25" s="5">
        <v>2005</v>
      </c>
      <c r="G25" s="5">
        <v>2007</v>
      </c>
      <c r="H25" s="5">
        <v>2007</v>
      </c>
      <c r="I25" s="5">
        <v>2007</v>
      </c>
      <c r="J25" s="5">
        <v>2007</v>
      </c>
      <c r="K25" s="5">
        <v>2007</v>
      </c>
      <c r="L25" s="14">
        <v>2007</v>
      </c>
    </row>
    <row r="26" spans="1:12" ht="15">
      <c r="A26" s="26" t="s">
        <v>271</v>
      </c>
      <c r="B26" s="88">
        <v>120.87028732095</v>
      </c>
      <c r="C26" s="88">
        <v>99.9040476129441</v>
      </c>
      <c r="D26" s="88">
        <v>136.707580821841</v>
      </c>
      <c r="E26" s="88">
        <v>105.815072333634</v>
      </c>
      <c r="F26" s="88">
        <v>90.839579815511</v>
      </c>
      <c r="G26" s="88">
        <v>101.728313351571</v>
      </c>
      <c r="H26" s="88">
        <v>1.40309331904774</v>
      </c>
      <c r="I26" s="88">
        <v>2.84440166227423</v>
      </c>
      <c r="J26" s="88">
        <v>17.213046352581</v>
      </c>
      <c r="K26" s="88">
        <v>113.3172938471</v>
      </c>
      <c r="L26" s="89">
        <v>98.0382225335</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2007</v>
      </c>
      <c r="B31" s="5">
        <v>2007</v>
      </c>
      <c r="C31" s="5">
        <v>2005</v>
      </c>
      <c r="D31" s="5">
        <v>2007</v>
      </c>
      <c r="E31" s="5">
        <v>2007</v>
      </c>
      <c r="F31" s="5">
        <v>2005</v>
      </c>
      <c r="G31" s="5"/>
      <c r="H31" s="5"/>
      <c r="I31" s="5">
        <v>2007</v>
      </c>
      <c r="J31" s="5">
        <v>2007</v>
      </c>
      <c r="K31" s="5">
        <v>2007</v>
      </c>
      <c r="L31" s="14">
        <v>2007</v>
      </c>
    </row>
    <row r="32" spans="1:12" ht="15.75" thickBot="1">
      <c r="A32" s="90">
        <v>5.24403242953645</v>
      </c>
      <c r="B32" s="91">
        <v>72.6451967767759</v>
      </c>
      <c r="C32" s="91">
        <v>75.0016925616055</v>
      </c>
      <c r="D32" s="91">
        <v>73.2839292252816</v>
      </c>
      <c r="E32" s="91">
        <v>72.0388717858853</v>
      </c>
      <c r="F32" s="91">
        <v>79.386901273131</v>
      </c>
      <c r="G32" s="91" t="s">
        <v>271</v>
      </c>
      <c r="H32" s="91" t="s">
        <v>271</v>
      </c>
      <c r="I32" s="91">
        <v>2.04995685419851</v>
      </c>
      <c r="J32" s="91">
        <v>6.8850334600352</v>
      </c>
      <c r="K32" s="91">
        <v>31.3890513719992</v>
      </c>
      <c r="L32" s="92">
        <v>33.6755967324838</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7</v>
      </c>
      <c r="B41" s="48" t="s">
        <v>107</v>
      </c>
      <c r="C41" s="49">
        <v>23</v>
      </c>
      <c r="D41" s="50" t="s">
        <v>105</v>
      </c>
      <c r="E41" s="49">
        <v>68</v>
      </c>
      <c r="F41" s="50" t="s">
        <v>105</v>
      </c>
      <c r="G41" s="49">
        <v>58</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11</v>
      </c>
      <c r="D48" s="52" t="s">
        <v>107</v>
      </c>
      <c r="E48" s="53">
        <v>2</v>
      </c>
      <c r="F48" s="52" t="s">
        <v>107</v>
      </c>
      <c r="G48" s="52">
        <v>5</v>
      </c>
      <c r="H48" s="52" t="s">
        <v>107</v>
      </c>
      <c r="I48" s="52">
        <v>15</v>
      </c>
      <c r="J48" s="54" t="s">
        <v>107</v>
      </c>
    </row>
    <row r="49" spans="1:10" ht="15">
      <c r="A49" s="49"/>
      <c r="B49" s="16"/>
      <c r="C49" s="49"/>
      <c r="D49" s="16"/>
      <c r="E49" s="49"/>
      <c r="F49" s="16"/>
      <c r="G49" s="16"/>
      <c r="H49" s="16"/>
      <c r="I49" s="16"/>
      <c r="J49" s="16"/>
    </row>
    <row r="51" spans="1:2" ht="15.75">
      <c r="A51" s="152" t="s">
        <v>371</v>
      </c>
      <c r="B51" s="152"/>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2000</v>
      </c>
      <c r="B55" s="25">
        <v>2005</v>
      </c>
      <c r="C55" s="25">
        <v>2005</v>
      </c>
      <c r="D55" s="20">
        <v>2005</v>
      </c>
      <c r="E55" s="25">
        <v>2004</v>
      </c>
      <c r="F55" s="20">
        <v>2005</v>
      </c>
      <c r="I55" s="10"/>
    </row>
    <row r="56" spans="1:10" ht="15">
      <c r="A56" s="55">
        <v>92.9</v>
      </c>
      <c r="B56" s="27">
        <v>97.3</v>
      </c>
      <c r="C56" s="27">
        <v>78.9</v>
      </c>
      <c r="D56" s="27">
        <v>1.6</v>
      </c>
      <c r="E56" s="27">
        <v>0.36</v>
      </c>
      <c r="F56" s="27">
        <v>0.89</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2007</v>
      </c>
      <c r="C60" s="20">
        <v>2006</v>
      </c>
      <c r="D60" s="20">
        <v>2006</v>
      </c>
      <c r="E60" s="20">
        <v>2006</v>
      </c>
      <c r="F60" s="20">
        <v>2006</v>
      </c>
      <c r="G60" s="20">
        <v>2006</v>
      </c>
      <c r="H60" s="20">
        <v>2006</v>
      </c>
      <c r="I60" s="21">
        <v>2006</v>
      </c>
    </row>
    <row r="61" spans="1:9" ht="15.75" thickBot="1">
      <c r="A61" s="56">
        <v>215</v>
      </c>
      <c r="B61" s="57">
        <v>11.7008460334752</v>
      </c>
      <c r="C61" s="57">
        <v>94.8</v>
      </c>
      <c r="D61" s="57">
        <v>0.1</v>
      </c>
      <c r="E61" s="57">
        <v>11.5</v>
      </c>
      <c r="F61" s="57">
        <v>50.7</v>
      </c>
      <c r="G61" s="57">
        <v>3.3524</v>
      </c>
      <c r="H61" s="57">
        <v>3.4476</v>
      </c>
      <c r="I61" s="58">
        <v>6.8</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77</v>
      </c>
      <c r="B70" s="7" t="s">
        <v>107</v>
      </c>
      <c r="C70" s="16">
        <v>94</v>
      </c>
      <c r="D70" s="7" t="s">
        <v>172</v>
      </c>
      <c r="E70" s="16">
        <v>97</v>
      </c>
      <c r="F70" s="16" t="s">
        <v>105</v>
      </c>
      <c r="G70" s="16">
        <v>96</v>
      </c>
      <c r="H70" s="16" t="s">
        <v>105</v>
      </c>
      <c r="I70" s="60">
        <v>25</v>
      </c>
      <c r="J70" s="60"/>
      <c r="K70" s="61">
        <v>140</v>
      </c>
      <c r="L70" s="67">
        <v>300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99</v>
      </c>
      <c r="L76" s="10"/>
    </row>
    <row r="77" spans="1:12" ht="15">
      <c r="A77" s="15"/>
      <c r="B77" s="5"/>
      <c r="L77" s="10"/>
    </row>
    <row r="78" spans="1:12" ht="15">
      <c r="A78" s="101" t="s">
        <v>135</v>
      </c>
      <c r="B78" s="100"/>
      <c r="L78" s="10"/>
    </row>
    <row r="79" spans="1:12" ht="15">
      <c r="A79" s="15">
        <v>1990</v>
      </c>
      <c r="B79" s="5">
        <v>2007</v>
      </c>
      <c r="L79" s="10"/>
    </row>
    <row r="80" spans="1:12" ht="15">
      <c r="A80" s="59">
        <v>72</v>
      </c>
      <c r="B80" s="16">
        <v>33</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99</v>
      </c>
      <c r="B87" s="16">
        <v>99</v>
      </c>
      <c r="C87" s="16">
        <v>99</v>
      </c>
      <c r="D87" s="16">
        <v>98</v>
      </c>
      <c r="E87" s="16">
        <v>97</v>
      </c>
      <c r="F87" s="16">
        <v>97</v>
      </c>
      <c r="G87" s="16" t="s">
        <v>297</v>
      </c>
      <c r="H87" s="16">
        <v>83</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93</v>
      </c>
      <c r="B94" s="52" t="s">
        <v>105</v>
      </c>
      <c r="C94" s="52" t="s">
        <v>297</v>
      </c>
      <c r="D94" s="52" t="s">
        <v>105</v>
      </c>
      <c r="E94" s="2" t="s">
        <v>297</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t="s">
        <v>297</v>
      </c>
      <c r="B104" s="52">
        <v>99</v>
      </c>
      <c r="C104" s="52" t="s">
        <v>297</v>
      </c>
      <c r="D104" s="52" t="s">
        <v>297</v>
      </c>
      <c r="E104" s="52" t="s">
        <v>297</v>
      </c>
      <c r="F104" s="54" t="s">
        <v>297</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t="s">
        <v>297</v>
      </c>
      <c r="C112" s="62" t="s">
        <v>297</v>
      </c>
      <c r="E112" s="62" t="s">
        <v>297</v>
      </c>
      <c r="G112" s="62" t="s">
        <v>297</v>
      </c>
      <c r="I112" s="62" t="s">
        <v>297</v>
      </c>
      <c r="K112" s="62" t="s">
        <v>297</v>
      </c>
      <c r="M112" s="62" t="s">
        <v>297</v>
      </c>
      <c r="O112" s="62" t="s">
        <v>297</v>
      </c>
      <c r="Q112" s="62" t="s">
        <v>297</v>
      </c>
      <c r="R112" s="10"/>
    </row>
    <row r="113" spans="1:18" ht="15">
      <c r="A113" s="11"/>
      <c r="R113" s="10"/>
    </row>
    <row r="114" spans="1:18" ht="15">
      <c r="A114" s="11" t="s">
        <v>243</v>
      </c>
      <c r="R114" s="10"/>
    </row>
    <row r="115" spans="1:18" ht="15.75" thickBot="1">
      <c r="A115" s="64" t="s">
        <v>288</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2"/>
      <c r="C123" s="53" t="s">
        <v>297</v>
      </c>
      <c r="D123" s="2"/>
      <c r="E123" s="53" t="s">
        <v>297</v>
      </c>
      <c r="F123" s="2"/>
      <c r="G123" s="53" t="s">
        <v>297</v>
      </c>
      <c r="H123" s="2"/>
      <c r="I123" s="53" t="s">
        <v>297</v>
      </c>
      <c r="J123" s="2"/>
      <c r="K123" s="53" t="s">
        <v>297</v>
      </c>
      <c r="L123" s="2"/>
      <c r="M123" s="70" t="s">
        <v>297</v>
      </c>
    </row>
    <row r="124" spans="1:13" ht="15">
      <c r="A124" s="49"/>
      <c r="C124" s="49"/>
      <c r="E124" s="49"/>
      <c r="G124" s="49"/>
      <c r="I124" s="49"/>
      <c r="K124" s="49"/>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14</v>
      </c>
      <c r="B131" s="52" t="s">
        <v>105</v>
      </c>
      <c r="C131" s="52">
        <v>6</v>
      </c>
      <c r="D131" s="52" t="s">
        <v>105</v>
      </c>
      <c r="E131" s="52">
        <v>7</v>
      </c>
      <c r="F131" s="54" t="s">
        <v>105</v>
      </c>
    </row>
    <row r="132" spans="1:6" ht="15">
      <c r="A132" s="16"/>
      <c r="B132" s="16"/>
      <c r="C132" s="16"/>
      <c r="D132" s="16"/>
      <c r="E132" s="16"/>
      <c r="F132" s="16"/>
    </row>
    <row r="134" spans="1:4" ht="15.75">
      <c r="A134" s="153" t="s">
        <v>399</v>
      </c>
      <c r="B134" s="153"/>
      <c r="C134" s="153"/>
      <c r="D134" s="153"/>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2007</v>
      </c>
      <c r="D138" s="7">
        <v>2007</v>
      </c>
      <c r="E138" s="7">
        <v>2007</v>
      </c>
      <c r="F138" s="7">
        <v>2007</v>
      </c>
      <c r="G138" s="7">
        <v>2007</v>
      </c>
      <c r="H138" s="7">
        <v>2007</v>
      </c>
      <c r="I138" s="7">
        <v>2007</v>
      </c>
      <c r="J138" s="10" t="s">
        <v>248</v>
      </c>
    </row>
    <row r="139" spans="1:10" s="45" customFormat="1" ht="15">
      <c r="A139" s="26" t="s">
        <v>249</v>
      </c>
      <c r="B139" s="31">
        <v>44</v>
      </c>
      <c r="C139" s="31">
        <v>22.799999237060547</v>
      </c>
      <c r="D139" s="31">
        <v>32</v>
      </c>
      <c r="E139" s="31">
        <v>45.099998474121094</v>
      </c>
      <c r="F139" s="31">
        <v>22.299999237060547</v>
      </c>
      <c r="G139" s="31">
        <v>47.400001525878906</v>
      </c>
      <c r="H139" s="31">
        <v>7</v>
      </c>
      <c r="I139" s="31">
        <v>7.199999809265137</v>
      </c>
      <c r="J139" s="32">
        <v>0.8199999928474426</v>
      </c>
    </row>
    <row r="140" spans="1:10" s="45" customFormat="1" ht="15">
      <c r="A140" s="26" t="s">
        <v>250</v>
      </c>
      <c r="B140" s="31">
        <v>55.099998474121094</v>
      </c>
      <c r="C140" s="31">
        <v>20.5</v>
      </c>
      <c r="D140" s="31">
        <v>32.70000076293945</v>
      </c>
      <c r="E140" s="31">
        <v>46.70000076293945</v>
      </c>
      <c r="F140" s="31">
        <v>20</v>
      </c>
      <c r="G140" s="31">
        <v>46.79999923706055</v>
      </c>
      <c r="H140" s="31">
        <v>9.699999809265137</v>
      </c>
      <c r="I140" s="31">
        <v>6.300000190734863</v>
      </c>
      <c r="J140" s="32">
        <v>0.5799999833106995</v>
      </c>
    </row>
    <row r="141" spans="1:10" s="45" customFormat="1" ht="15">
      <c r="A141" s="26" t="s">
        <v>251</v>
      </c>
      <c r="B141" s="31">
        <v>32.29999923706055</v>
      </c>
      <c r="C141" s="31">
        <v>33.099998474121094</v>
      </c>
      <c r="D141" s="31">
        <v>29.100000381469727</v>
      </c>
      <c r="E141" s="31">
        <v>37.79999923706055</v>
      </c>
      <c r="F141" s="31">
        <v>30.200000762939453</v>
      </c>
      <c r="G141" s="31">
        <v>48.900001525878906</v>
      </c>
      <c r="H141" s="31">
        <v>4.300000190734863</v>
      </c>
      <c r="I141" s="31">
        <v>11</v>
      </c>
      <c r="J141" s="32">
        <v>1.3700000047683716</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28</v>
      </c>
      <c r="C145" s="12">
        <v>1.122</v>
      </c>
      <c r="D145" s="12">
        <v>1.183</v>
      </c>
      <c r="E145" s="12">
        <v>-2.884</v>
      </c>
      <c r="F145" s="12">
        <v>-1.371</v>
      </c>
      <c r="G145" s="13">
        <v>980109</v>
      </c>
      <c r="H145" s="13">
        <v>980109</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6">
    <mergeCell ref="K120:L121"/>
    <mergeCell ref="M120:M121"/>
    <mergeCell ref="I122:J122"/>
    <mergeCell ref="K122:L122"/>
    <mergeCell ref="C136:E136"/>
    <mergeCell ref="A128:F129"/>
    <mergeCell ref="A130:B130"/>
    <mergeCell ref="C130:D130"/>
    <mergeCell ref="E130:F130"/>
    <mergeCell ref="I120:J121"/>
    <mergeCell ref="A120:H120"/>
    <mergeCell ref="A121:E121"/>
    <mergeCell ref="G121:H121"/>
    <mergeCell ref="A122:B122"/>
    <mergeCell ref="C122:D122"/>
    <mergeCell ref="E122:F122"/>
    <mergeCell ref="G122:H122"/>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51:B51"/>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7:D7"/>
    <mergeCell ref="A15:B15"/>
    <mergeCell ref="A35:C35"/>
    <mergeCell ref="A22:C22"/>
    <mergeCell ref="G143:H143"/>
    <mergeCell ref="A23:C23"/>
    <mergeCell ref="D23:F23"/>
    <mergeCell ref="C38:D39"/>
    <mergeCell ref="E38:F3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M8" sqref="M8"/>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74">
        <v>10003</v>
      </c>
      <c r="B4" s="37" t="s">
        <v>7</v>
      </c>
      <c r="C4" s="38" t="s">
        <v>7</v>
      </c>
      <c r="D4" s="38" t="s">
        <v>7</v>
      </c>
      <c r="E4" s="37" t="s">
        <v>7</v>
      </c>
      <c r="F4" s="39" t="s">
        <v>7</v>
      </c>
    </row>
    <row r="5" spans="1:6" ht="15">
      <c r="A5" s="160"/>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c r="D11" s="75"/>
      <c r="E11" s="75"/>
      <c r="F11" s="75"/>
      <c r="G11" s="75"/>
      <c r="H11" s="86" t="s">
        <v>294</v>
      </c>
    </row>
    <row r="12" spans="1:8" s="41" customFormat="1" ht="15.75" thickBot="1">
      <c r="A12" s="87"/>
      <c r="B12" s="93">
        <v>2170</v>
      </c>
      <c r="C12" s="43" t="s">
        <v>271</v>
      </c>
      <c r="D12" s="43" t="s">
        <v>271</v>
      </c>
      <c r="E12" s="43" t="s">
        <v>271</v>
      </c>
      <c r="F12" s="43" t="s">
        <v>271</v>
      </c>
      <c r="G12" s="43" t="s">
        <v>271</v>
      </c>
      <c r="H12" s="81">
        <v>14</v>
      </c>
    </row>
    <row r="13" spans="1:8" s="41" customFormat="1" ht="15">
      <c r="A13" s="157"/>
      <c r="B13" s="158"/>
      <c r="C13" s="157"/>
      <c r="D13" s="157"/>
      <c r="E13" s="157"/>
      <c r="F13" s="157"/>
      <c r="G13" s="157"/>
      <c r="H13" s="157"/>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c r="B19" s="5"/>
      <c r="C19" s="5"/>
      <c r="D19" s="5"/>
      <c r="E19" s="5"/>
      <c r="F19" s="5"/>
      <c r="G19" s="5"/>
      <c r="H19" s="5"/>
      <c r="I19" s="5"/>
      <c r="J19" s="5"/>
      <c r="K19" s="5"/>
      <c r="L19" s="14"/>
    </row>
    <row r="20" spans="1:12" ht="15">
      <c r="A20" s="26" t="s">
        <v>271</v>
      </c>
      <c r="B20" s="88" t="s">
        <v>271</v>
      </c>
      <c r="C20" s="88" t="s">
        <v>3</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v>
      </c>
      <c r="D24" s="5" t="s">
        <v>23</v>
      </c>
      <c r="E24" s="5" t="s">
        <v>24</v>
      </c>
      <c r="F24" s="5" t="s">
        <v>25</v>
      </c>
      <c r="G24" s="5" t="s">
        <v>23</v>
      </c>
      <c r="H24" s="5" t="s">
        <v>282</v>
      </c>
      <c r="I24" s="5" t="s">
        <v>256</v>
      </c>
      <c r="J24" s="5" t="s">
        <v>281</v>
      </c>
      <c r="K24" s="5" t="s">
        <v>24</v>
      </c>
      <c r="L24" s="14" t="s">
        <v>25</v>
      </c>
    </row>
    <row r="25" spans="1:12" ht="15">
      <c r="A25" s="15"/>
      <c r="B25" s="5"/>
      <c r="C25" s="5"/>
      <c r="D25" s="5"/>
      <c r="E25" s="5"/>
      <c r="F25" s="5"/>
      <c r="G25" s="5">
        <v>2005</v>
      </c>
      <c r="H25" s="5">
        <v>2005</v>
      </c>
      <c r="I25" s="5">
        <v>2005</v>
      </c>
      <c r="J25" s="5"/>
      <c r="K25" s="5"/>
      <c r="L25" s="14"/>
    </row>
    <row r="26" spans="1:12" ht="15">
      <c r="A26" s="26" t="s">
        <v>271</v>
      </c>
      <c r="B26" s="88" t="s">
        <v>271</v>
      </c>
      <c r="C26" s="88" t="s">
        <v>271</v>
      </c>
      <c r="D26" s="88" t="s">
        <v>271</v>
      </c>
      <c r="E26" s="88" t="s">
        <v>271</v>
      </c>
      <c r="F26" s="88" t="s">
        <v>271</v>
      </c>
      <c r="G26" s="88">
        <v>6.52625883832144</v>
      </c>
      <c r="H26" s="88">
        <v>9.12337285996484</v>
      </c>
      <c r="I26" s="88">
        <v>7.97267975045296</v>
      </c>
      <c r="J26" s="88" t="s">
        <v>271</v>
      </c>
      <c r="K26" s="88" t="s">
        <v>271</v>
      </c>
      <c r="L26" s="89" t="s">
        <v>271</v>
      </c>
    </row>
    <row r="27" spans="1:12" ht="15">
      <c r="A27" s="26"/>
      <c r="B27" s="88"/>
      <c r="C27" s="88"/>
      <c r="D27" s="88"/>
      <c r="E27" s="88"/>
      <c r="F27" s="88"/>
      <c r="G27" s="88"/>
      <c r="H27" s="88"/>
      <c r="I27" s="88"/>
      <c r="J27" s="88"/>
      <c r="K27" s="88"/>
      <c r="L27" s="89"/>
    </row>
    <row r="28" spans="1:12" ht="15">
      <c r="A28" s="101" t="s">
        <v>283</v>
      </c>
      <c r="B28" s="100"/>
      <c r="C28" s="100"/>
      <c r="D28" s="100" t="s">
        <v>27</v>
      </c>
      <c r="E28" s="100"/>
      <c r="F28" s="100"/>
      <c r="G28" s="100" t="s">
        <v>28</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c r="B31" s="5"/>
      <c r="C31" s="5"/>
      <c r="D31" s="5"/>
      <c r="E31" s="5"/>
      <c r="F31" s="5"/>
      <c r="G31" s="5">
        <v>2005</v>
      </c>
      <c r="H31" s="5">
        <v>2005</v>
      </c>
      <c r="I31" s="5">
        <v>2005</v>
      </c>
      <c r="J31" s="5"/>
      <c r="K31" s="5"/>
      <c r="L31" s="14"/>
    </row>
    <row r="32" spans="1:12" ht="15.75" thickBot="1">
      <c r="A32" s="90" t="s">
        <v>271</v>
      </c>
      <c r="B32" s="91" t="s">
        <v>271</v>
      </c>
      <c r="C32" s="91" t="s">
        <v>3</v>
      </c>
      <c r="D32" s="91" t="s">
        <v>3</v>
      </c>
      <c r="E32" s="91" t="s">
        <v>3</v>
      </c>
      <c r="F32" s="91" t="s">
        <v>3</v>
      </c>
      <c r="G32" s="91">
        <v>6.5202855420779</v>
      </c>
      <c r="H32" s="91">
        <v>9.74015045001591</v>
      </c>
      <c r="I32" s="91">
        <v>8.46719296264258</v>
      </c>
      <c r="J32" s="91" t="s">
        <v>271</v>
      </c>
      <c r="K32" s="91" t="s">
        <v>3</v>
      </c>
      <c r="L32" s="92" t="s">
        <v>3</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15</v>
      </c>
      <c r="B41" s="48" t="s">
        <v>105</v>
      </c>
      <c r="C41" s="49">
        <v>25</v>
      </c>
      <c r="D41" s="50" t="s">
        <v>105</v>
      </c>
      <c r="E41" s="49">
        <v>51</v>
      </c>
      <c r="F41" s="50" t="s">
        <v>105</v>
      </c>
      <c r="G41" s="49">
        <v>36</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v>6</v>
      </c>
      <c r="B48" s="52" t="s">
        <v>105</v>
      </c>
      <c r="C48" s="53">
        <v>8</v>
      </c>
      <c r="D48" s="52" t="s">
        <v>105</v>
      </c>
      <c r="E48" s="53">
        <v>1</v>
      </c>
      <c r="F48" s="52" t="s">
        <v>105</v>
      </c>
      <c r="G48" s="52">
        <v>5</v>
      </c>
      <c r="H48" s="52" t="s">
        <v>105</v>
      </c>
      <c r="I48" s="52">
        <v>21</v>
      </c>
      <c r="J48" s="54" t="s">
        <v>105</v>
      </c>
    </row>
    <row r="49" spans="1:10" ht="15">
      <c r="A49" s="49"/>
      <c r="B49" s="16"/>
      <c r="C49" s="49"/>
      <c r="D49" s="16"/>
      <c r="E49" s="49"/>
      <c r="F49" s="16"/>
      <c r="G49" s="16"/>
      <c r="H49" s="16"/>
      <c r="I49" s="16"/>
      <c r="J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c r="B55" s="25">
        <v>1989</v>
      </c>
      <c r="C55" s="25">
        <v>1989</v>
      </c>
      <c r="D55" s="25"/>
      <c r="E55" s="25"/>
      <c r="F55" s="20">
        <v>1998</v>
      </c>
      <c r="I55" s="10"/>
    </row>
    <row r="56" spans="1:10" ht="15">
      <c r="A56" s="55" t="s">
        <v>222</v>
      </c>
      <c r="B56" s="27">
        <v>54</v>
      </c>
      <c r="C56" s="27">
        <v>13.7</v>
      </c>
      <c r="D56" s="27" t="s">
        <v>222</v>
      </c>
      <c r="E56" s="27" t="s">
        <v>222</v>
      </c>
      <c r="F56" s="27">
        <v>0.55</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34"/>
      <c r="B60" s="25"/>
      <c r="C60" s="20">
        <v>2006</v>
      </c>
      <c r="D60" s="20">
        <v>2006</v>
      </c>
      <c r="E60" s="20">
        <v>2006</v>
      </c>
      <c r="F60" s="20">
        <v>2006</v>
      </c>
      <c r="G60" s="20">
        <v>2006</v>
      </c>
      <c r="H60" s="20">
        <v>2006</v>
      </c>
      <c r="I60" s="21">
        <v>2006</v>
      </c>
    </row>
    <row r="61" spans="1:9" ht="15.75" thickBot="1">
      <c r="A61" s="56" t="s">
        <v>222</v>
      </c>
      <c r="B61" s="57" t="s">
        <v>222</v>
      </c>
      <c r="C61" s="57">
        <v>100</v>
      </c>
      <c r="D61" s="57">
        <v>13.6</v>
      </c>
      <c r="E61" s="57">
        <v>3.4</v>
      </c>
      <c r="F61" s="57">
        <v>78.1</v>
      </c>
      <c r="G61" s="57">
        <v>0.7665</v>
      </c>
      <c r="H61" s="57">
        <v>2.7335</v>
      </c>
      <c r="I61" s="58">
        <v>3.5</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84</v>
      </c>
      <c r="B70" s="7" t="s">
        <v>105</v>
      </c>
      <c r="C70" s="16" t="s">
        <v>297</v>
      </c>
      <c r="D70" s="7" t="s">
        <v>105</v>
      </c>
      <c r="E70" s="16">
        <v>89</v>
      </c>
      <c r="F70" s="16" t="s">
        <v>105</v>
      </c>
      <c r="G70" s="16">
        <v>63</v>
      </c>
      <c r="H70" s="16" t="s">
        <v>105</v>
      </c>
      <c r="I70" s="60">
        <v>84</v>
      </c>
      <c r="J70" s="60"/>
      <c r="K70" s="61">
        <v>300</v>
      </c>
      <c r="L70" s="67">
        <v>72</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28</v>
      </c>
      <c r="L76" s="10"/>
    </row>
    <row r="77" spans="1:12" ht="15">
      <c r="A77" s="15"/>
      <c r="B77" s="5"/>
      <c r="L77" s="10"/>
    </row>
    <row r="78" spans="1:12" ht="15">
      <c r="A78" s="101" t="s">
        <v>135</v>
      </c>
      <c r="B78" s="100"/>
      <c r="L78" s="10"/>
    </row>
    <row r="79" spans="1:12" ht="15">
      <c r="A79" s="15">
        <v>1990</v>
      </c>
      <c r="B79" s="5">
        <v>2007</v>
      </c>
      <c r="L79" s="10"/>
    </row>
    <row r="80" spans="1:12" ht="15">
      <c r="A80" s="59">
        <v>53</v>
      </c>
      <c r="B80" s="16">
        <v>44</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92</v>
      </c>
      <c r="B87" s="16">
        <v>84</v>
      </c>
      <c r="C87" s="16">
        <v>62</v>
      </c>
      <c r="D87" s="16">
        <v>66</v>
      </c>
      <c r="E87" s="16">
        <v>69</v>
      </c>
      <c r="F87" s="16">
        <v>58</v>
      </c>
      <c r="G87" s="16" t="s">
        <v>297</v>
      </c>
      <c r="H87" s="16">
        <v>69</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82</v>
      </c>
      <c r="B94" s="52" t="s">
        <v>105</v>
      </c>
      <c r="C94" s="52">
        <v>82</v>
      </c>
      <c r="D94" s="52" t="s">
        <v>105</v>
      </c>
      <c r="E94" s="2">
        <v>64</v>
      </c>
      <c r="F94" s="2" t="s">
        <v>105</v>
      </c>
      <c r="G94" s="52">
        <v>7</v>
      </c>
      <c r="H94" s="52" t="s">
        <v>107</v>
      </c>
      <c r="I94" s="52">
        <v>0</v>
      </c>
      <c r="J94" s="52" t="s">
        <v>107</v>
      </c>
      <c r="K94" s="52">
        <v>1</v>
      </c>
      <c r="L94" s="54" t="s">
        <v>107</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77</v>
      </c>
      <c r="B104" s="52">
        <v>88</v>
      </c>
      <c r="C104" s="52">
        <v>56</v>
      </c>
      <c r="D104" s="52">
        <v>76</v>
      </c>
      <c r="E104" s="52">
        <v>80</v>
      </c>
      <c r="F104" s="54">
        <v>69</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8" ht="15">
      <c r="A112" s="62">
        <v>11</v>
      </c>
      <c r="B112" s="33" t="s">
        <v>170</v>
      </c>
      <c r="C112" s="62">
        <v>12</v>
      </c>
      <c r="D112" s="33" t="s">
        <v>170</v>
      </c>
      <c r="E112" s="62">
        <v>9</v>
      </c>
      <c r="F112" s="33" t="s">
        <v>170</v>
      </c>
      <c r="G112" s="62">
        <v>17</v>
      </c>
      <c r="H112" s="33" t="s">
        <v>105</v>
      </c>
      <c r="I112" s="62">
        <v>16</v>
      </c>
      <c r="J112" s="33" t="s">
        <v>105</v>
      </c>
      <c r="K112" s="62">
        <v>19</v>
      </c>
      <c r="L112" s="33" t="s">
        <v>105</v>
      </c>
      <c r="M112" s="62">
        <v>95</v>
      </c>
      <c r="N112" s="33" t="s">
        <v>105</v>
      </c>
      <c r="O112" s="62">
        <v>95</v>
      </c>
      <c r="P112" s="33" t="s">
        <v>105</v>
      </c>
      <c r="Q112" s="62">
        <v>96</v>
      </c>
      <c r="R112" s="33" t="s">
        <v>105</v>
      </c>
    </row>
    <row r="113" spans="1:18" ht="15">
      <c r="A113" s="11"/>
      <c r="R113" s="10"/>
    </row>
    <row r="114" spans="1:18" ht="15">
      <c r="A114" s="11" t="s">
        <v>243</v>
      </c>
      <c r="R114" s="10"/>
    </row>
    <row r="115" spans="1:18" ht="15.75" thickBot="1">
      <c r="A115" s="64" t="s">
        <v>244</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105</v>
      </c>
      <c r="I123" s="53">
        <v>59</v>
      </c>
      <c r="J123" s="52" t="s">
        <v>105</v>
      </c>
      <c r="K123" s="53">
        <v>21</v>
      </c>
      <c r="L123" s="52" t="s">
        <v>171</v>
      </c>
      <c r="M123" s="70">
        <v>84</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t="s">
        <v>297</v>
      </c>
      <c r="B131" s="52" t="s">
        <v>105</v>
      </c>
      <c r="C131" s="52" t="s">
        <v>297</v>
      </c>
      <c r="D131" s="52" t="s">
        <v>105</v>
      </c>
      <c r="E131" s="52" t="s">
        <v>297</v>
      </c>
      <c r="F131" s="54" t="s">
        <v>105</v>
      </c>
    </row>
    <row r="132" spans="1:6" ht="15">
      <c r="A132" s="16"/>
      <c r="B132" s="16"/>
      <c r="C132" s="16"/>
      <c r="D132" s="16"/>
      <c r="E132" s="16"/>
      <c r="F132" s="16"/>
    </row>
    <row r="134" spans="1:4" ht="15.75">
      <c r="A134" s="153" t="s">
        <v>399</v>
      </c>
      <c r="B134" s="153"/>
      <c r="C134" s="153"/>
      <c r="D134" s="153"/>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15">
      <c r="A138" s="11"/>
      <c r="B138" s="7">
        <v>2007</v>
      </c>
      <c r="C138" s="7">
        <v>2007</v>
      </c>
      <c r="D138" s="7">
        <v>2007</v>
      </c>
      <c r="E138" s="7">
        <v>2007</v>
      </c>
      <c r="J138" s="10"/>
    </row>
    <row r="139" spans="1:10" s="45" customFormat="1" ht="15">
      <c r="A139" s="26" t="s">
        <v>249</v>
      </c>
      <c r="B139" s="31">
        <v>28.399999618530273</v>
      </c>
      <c r="C139" s="31">
        <v>17</v>
      </c>
      <c r="D139" s="31">
        <v>17.799999237060547</v>
      </c>
      <c r="E139" s="31">
        <v>65.0999984741211</v>
      </c>
      <c r="F139" s="147" t="s">
        <v>271</v>
      </c>
      <c r="G139" s="147"/>
      <c r="H139" s="147"/>
      <c r="I139" s="147"/>
      <c r="J139" s="148"/>
    </row>
    <row r="140" spans="1:10" s="45" customFormat="1" ht="15">
      <c r="A140" s="26" t="s">
        <v>250</v>
      </c>
      <c r="B140" s="31">
        <v>47.79999923706055</v>
      </c>
      <c r="C140" s="31">
        <v>14</v>
      </c>
      <c r="D140" s="31">
        <v>19.799999237060547</v>
      </c>
      <c r="E140" s="31">
        <v>66.0999984741211</v>
      </c>
      <c r="F140" s="147"/>
      <c r="G140" s="147"/>
      <c r="H140" s="147"/>
      <c r="I140" s="147"/>
      <c r="J140" s="148"/>
    </row>
    <row r="141" spans="1:10" s="45" customFormat="1" ht="15">
      <c r="A141" s="26" t="s">
        <v>251</v>
      </c>
      <c r="B141" s="31">
        <v>8.300000190734863</v>
      </c>
      <c r="C141" s="31">
        <v>32.599998474121094</v>
      </c>
      <c r="D141" s="31">
        <v>7.400000095367432</v>
      </c>
      <c r="E141" s="31">
        <v>60</v>
      </c>
      <c r="F141" s="147"/>
      <c r="G141" s="147"/>
      <c r="H141" s="147"/>
      <c r="I141" s="147"/>
      <c r="J141" s="148"/>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12">
        <v>41</v>
      </c>
      <c r="C145" s="12">
        <v>2.716</v>
      </c>
      <c r="D145" s="12">
        <v>2.165</v>
      </c>
      <c r="E145" s="12">
        <v>-1.694</v>
      </c>
      <c r="F145" s="12">
        <v>-3.866</v>
      </c>
      <c r="G145" s="13">
        <v>39503</v>
      </c>
      <c r="H145" s="13">
        <v>39503</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E122:F122"/>
    <mergeCell ref="G122:H122"/>
    <mergeCell ref="K120:L121"/>
    <mergeCell ref="C136:E136"/>
    <mergeCell ref="A128:F129"/>
    <mergeCell ref="A130:B130"/>
    <mergeCell ref="C130:D130"/>
    <mergeCell ref="E130:F130"/>
    <mergeCell ref="M120:M121"/>
    <mergeCell ref="I122:J122"/>
    <mergeCell ref="K122:L122"/>
    <mergeCell ref="F139:J141"/>
    <mergeCell ref="A120:H120"/>
    <mergeCell ref="A121:E121"/>
    <mergeCell ref="G121:H121"/>
    <mergeCell ref="A122:B122"/>
    <mergeCell ref="C122:D122"/>
    <mergeCell ref="I120:J121"/>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162"/>
  <sheetViews>
    <sheetView zoomScale="70" zoomScaleNormal="70" zoomScalePageLayoutView="0" workbookViewId="0" topLeftCell="A1">
      <selection activeCell="M20" sqref="M20"/>
    </sheetView>
  </sheetViews>
  <sheetFormatPr defaultColWidth="8.88671875" defaultRowHeight="13.5"/>
  <cols>
    <col min="1" max="1" width="9.3359375" style="7" customWidth="1"/>
    <col min="2" max="2" width="10.4453125" style="7" customWidth="1"/>
    <col min="3" max="3" width="11.3359375" style="7" customWidth="1"/>
    <col min="4" max="4" width="10.99609375" style="7" customWidth="1"/>
    <col min="5" max="5" width="6.4453125" style="7" customWidth="1"/>
    <col min="6" max="6" width="5.6640625" style="7" customWidth="1"/>
    <col min="7" max="7" width="9.4453125" style="7" customWidth="1"/>
    <col min="8" max="8" width="8.4453125" style="7" customWidth="1"/>
    <col min="9" max="9" width="4.99609375" style="7" customWidth="1"/>
    <col min="10" max="10" width="6.4453125" style="7" customWidth="1"/>
    <col min="11" max="11" width="5.88671875" style="7" customWidth="1"/>
    <col min="12" max="12" width="9.6640625" style="7" customWidth="1"/>
    <col min="13" max="13" width="13.77734375" style="7" customWidth="1"/>
    <col min="14" max="14" width="16.88671875" style="7" hidden="1" customWidth="1"/>
    <col min="15" max="15" width="5.6640625" style="7" customWidth="1"/>
    <col min="16" max="16" width="5.88671875" style="7" customWidth="1"/>
    <col min="17" max="17" width="5.77734375" style="7" customWidth="1"/>
    <col min="18" max="18" width="5.21484375" style="7" customWidth="1"/>
    <col min="19" max="16384" width="8.88671875" style="7" customWidth="1"/>
  </cols>
  <sheetData>
    <row r="1" spans="1:3" ht="16.5" thickBot="1">
      <c r="A1" s="151" t="s">
        <v>341</v>
      </c>
      <c r="B1" s="151"/>
      <c r="C1" s="151"/>
    </row>
    <row r="2" spans="1:6" ht="15">
      <c r="A2" s="119" t="s">
        <v>258</v>
      </c>
      <c r="B2" s="120"/>
      <c r="C2" s="120" t="s">
        <v>259</v>
      </c>
      <c r="D2" s="120"/>
      <c r="E2" s="120" t="s">
        <v>260</v>
      </c>
      <c r="F2" s="121"/>
    </row>
    <row r="3" spans="1:6" ht="15">
      <c r="A3" s="34" t="s">
        <v>261</v>
      </c>
      <c r="B3" s="25" t="s">
        <v>262</v>
      </c>
      <c r="C3" s="25" t="s">
        <v>261</v>
      </c>
      <c r="D3" s="25" t="s">
        <v>262</v>
      </c>
      <c r="E3" s="25" t="s">
        <v>261</v>
      </c>
      <c r="F3" s="35" t="s">
        <v>262</v>
      </c>
    </row>
    <row r="4" spans="1:6" ht="15.75" thickBot="1">
      <c r="A4" s="36">
        <v>90</v>
      </c>
      <c r="B4" s="37" t="s">
        <v>48</v>
      </c>
      <c r="C4" s="38" t="s">
        <v>51</v>
      </c>
      <c r="D4" s="38" t="s">
        <v>52</v>
      </c>
      <c r="E4" s="37" t="s">
        <v>7</v>
      </c>
      <c r="F4" s="39" t="s">
        <v>7</v>
      </c>
    </row>
    <row r="5" spans="1:6" ht="15">
      <c r="A5" s="154"/>
      <c r="B5" s="155"/>
      <c r="C5" s="156"/>
      <c r="D5" s="156"/>
      <c r="E5" s="155"/>
      <c r="F5" s="155"/>
    </row>
    <row r="7" spans="1:4" ht="15.75">
      <c r="A7" s="153" t="s">
        <v>317</v>
      </c>
      <c r="B7" s="153"/>
      <c r="C7" s="153"/>
      <c r="D7" s="153"/>
    </row>
    <row r="8" ht="15.75" thickBot="1"/>
    <row r="9" spans="1:8" ht="45">
      <c r="A9" s="80"/>
      <c r="B9" s="3" t="s">
        <v>263</v>
      </c>
      <c r="C9" s="117" t="s">
        <v>264</v>
      </c>
      <c r="D9" s="117"/>
      <c r="E9" s="117" t="s">
        <v>265</v>
      </c>
      <c r="F9" s="117"/>
      <c r="G9" s="117" t="s">
        <v>266</v>
      </c>
      <c r="H9" s="118"/>
    </row>
    <row r="10" spans="1:8" ht="60">
      <c r="A10" s="15"/>
      <c r="B10" s="5"/>
      <c r="C10" s="82">
        <v>1.25</v>
      </c>
      <c r="D10" s="83">
        <v>2</v>
      </c>
      <c r="E10" s="82">
        <v>1.25</v>
      </c>
      <c r="F10" s="83">
        <v>2</v>
      </c>
      <c r="G10" s="84" t="s">
        <v>267</v>
      </c>
      <c r="H10" s="14" t="s">
        <v>268</v>
      </c>
    </row>
    <row r="11" spans="1:8" ht="15">
      <c r="A11" s="85" t="s">
        <v>269</v>
      </c>
      <c r="B11" s="75">
        <v>2007</v>
      </c>
      <c r="C11" s="75">
        <v>2006</v>
      </c>
      <c r="D11" s="75">
        <v>2006</v>
      </c>
      <c r="E11" s="75">
        <v>2006</v>
      </c>
      <c r="F11" s="75">
        <v>2006</v>
      </c>
      <c r="G11" s="75">
        <v>2006</v>
      </c>
      <c r="H11" s="86">
        <v>1991</v>
      </c>
    </row>
    <row r="12" spans="1:8" s="41" customFormat="1" ht="15.75" thickBot="1">
      <c r="A12" s="87"/>
      <c r="B12" s="93">
        <v>2850</v>
      </c>
      <c r="C12" s="43">
        <v>0.5</v>
      </c>
      <c r="D12" s="43">
        <v>0.61</v>
      </c>
      <c r="E12" s="43">
        <v>2</v>
      </c>
      <c r="F12" s="43">
        <v>3.45</v>
      </c>
      <c r="G12" s="43">
        <v>37.72</v>
      </c>
      <c r="H12" s="94">
        <v>14.1</v>
      </c>
    </row>
    <row r="13" spans="1:8" s="41" customFormat="1" ht="15">
      <c r="A13" s="157"/>
      <c r="B13" s="158"/>
      <c r="C13" s="157"/>
      <c r="D13" s="157"/>
      <c r="E13" s="157"/>
      <c r="F13" s="157"/>
      <c r="G13" s="157"/>
      <c r="H13" s="158"/>
    </row>
    <row r="14" spans="1:8" s="44" customFormat="1" ht="15">
      <c r="A14" s="7"/>
      <c r="B14" s="7"/>
      <c r="C14" s="7"/>
      <c r="D14" s="7"/>
      <c r="E14" s="7"/>
      <c r="F14" s="7"/>
      <c r="G14" s="7"/>
      <c r="H14" s="7"/>
    </row>
    <row r="15" spans="1:2" ht="15.75">
      <c r="A15" s="152" t="s">
        <v>318</v>
      </c>
      <c r="B15" s="152"/>
    </row>
    <row r="16" ht="15.75" thickBot="1"/>
    <row r="17" spans="1:15" s="6" customFormat="1" ht="15">
      <c r="A17" s="116" t="s">
        <v>272</v>
      </c>
      <c r="B17" s="117"/>
      <c r="C17" s="117"/>
      <c r="D17" s="3"/>
      <c r="E17" s="3"/>
      <c r="F17" s="3"/>
      <c r="G17" s="3"/>
      <c r="H17" s="3"/>
      <c r="I17" s="3"/>
      <c r="J17" s="3"/>
      <c r="K17" s="3"/>
      <c r="L17" s="4"/>
      <c r="M17" s="5"/>
      <c r="N17" s="5"/>
      <c r="O17" s="5"/>
    </row>
    <row r="18" spans="1:15" s="6" customFormat="1" ht="15">
      <c r="A18" s="15" t="s">
        <v>273</v>
      </c>
      <c r="B18" s="5" t="s">
        <v>274</v>
      </c>
      <c r="C18" s="5" t="s">
        <v>275</v>
      </c>
      <c r="D18" s="5"/>
      <c r="E18" s="5"/>
      <c r="F18" s="5"/>
      <c r="G18" s="5"/>
      <c r="H18" s="5"/>
      <c r="I18" s="5"/>
      <c r="J18" s="5"/>
      <c r="K18" s="5"/>
      <c r="L18" s="14"/>
      <c r="M18" s="5"/>
      <c r="N18" s="5"/>
      <c r="O18" s="5"/>
    </row>
    <row r="19" spans="1:12" ht="15">
      <c r="A19" s="15">
        <v>2006</v>
      </c>
      <c r="B19" s="5">
        <v>2006</v>
      </c>
      <c r="C19" s="5">
        <v>2006</v>
      </c>
      <c r="D19" s="5"/>
      <c r="E19" s="5"/>
      <c r="F19" s="5"/>
      <c r="G19" s="5"/>
      <c r="H19" s="5"/>
      <c r="I19" s="5"/>
      <c r="J19" s="5"/>
      <c r="K19" s="5"/>
      <c r="L19" s="14"/>
    </row>
    <row r="20" spans="1:12" ht="15">
      <c r="A20" s="26">
        <v>101.819223045354</v>
      </c>
      <c r="B20" s="88">
        <v>102.544594437613</v>
      </c>
      <c r="C20" s="88">
        <v>111.123670729686</v>
      </c>
      <c r="D20" s="5"/>
      <c r="E20" s="5"/>
      <c r="F20" s="5"/>
      <c r="G20" s="5"/>
      <c r="H20" s="5"/>
      <c r="I20" s="5"/>
      <c r="J20" s="5"/>
      <c r="K20" s="5"/>
      <c r="L20" s="14"/>
    </row>
    <row r="21" spans="1:12" ht="15">
      <c r="A21" s="26"/>
      <c r="B21" s="88"/>
      <c r="C21" s="88"/>
      <c r="D21" s="5"/>
      <c r="E21" s="5"/>
      <c r="F21" s="5"/>
      <c r="G21" s="5"/>
      <c r="H21" s="5"/>
      <c r="I21" s="5"/>
      <c r="J21" s="5"/>
      <c r="K21" s="5"/>
      <c r="L21" s="14"/>
    </row>
    <row r="22" spans="1:12" ht="37.5" customHeight="1">
      <c r="A22" s="101" t="s">
        <v>276</v>
      </c>
      <c r="B22" s="100"/>
      <c r="C22" s="100"/>
      <c r="D22" s="100" t="s">
        <v>277</v>
      </c>
      <c r="E22" s="100"/>
      <c r="F22" s="100"/>
      <c r="G22" s="100" t="s">
        <v>19</v>
      </c>
      <c r="H22" s="100"/>
      <c r="I22" s="100"/>
      <c r="J22" s="100" t="s">
        <v>278</v>
      </c>
      <c r="K22" s="100"/>
      <c r="L22" s="105"/>
    </row>
    <row r="23" spans="1:12" ht="15">
      <c r="A23" s="101" t="s">
        <v>21</v>
      </c>
      <c r="B23" s="100"/>
      <c r="C23" s="100"/>
      <c r="D23" s="100" t="s">
        <v>280</v>
      </c>
      <c r="E23" s="100"/>
      <c r="F23" s="100"/>
      <c r="G23" s="5"/>
      <c r="H23" s="5"/>
      <c r="I23" s="5"/>
      <c r="J23" s="5"/>
      <c r="K23" s="5"/>
      <c r="L23" s="14"/>
    </row>
    <row r="24" spans="1:12" ht="30">
      <c r="A24" s="15" t="s">
        <v>281</v>
      </c>
      <c r="B24" s="5" t="s">
        <v>282</v>
      </c>
      <c r="C24" s="5" t="s">
        <v>256</v>
      </c>
      <c r="D24" s="5" t="s">
        <v>281</v>
      </c>
      <c r="E24" s="5" t="s">
        <v>282</v>
      </c>
      <c r="F24" s="5" t="s">
        <v>256</v>
      </c>
      <c r="G24" s="5" t="s">
        <v>281</v>
      </c>
      <c r="H24" s="5" t="s">
        <v>282</v>
      </c>
      <c r="I24" s="5" t="s">
        <v>256</v>
      </c>
      <c r="J24" s="5" t="s">
        <v>281</v>
      </c>
      <c r="K24" s="5" t="s">
        <v>282</v>
      </c>
      <c r="L24" s="14" t="s">
        <v>256</v>
      </c>
    </row>
    <row r="25" spans="1:12" ht="15">
      <c r="A25" s="15">
        <v>2006</v>
      </c>
      <c r="B25" s="5">
        <v>2006</v>
      </c>
      <c r="C25" s="5">
        <v>2006</v>
      </c>
      <c r="D25" s="5">
        <v>2006</v>
      </c>
      <c r="E25" s="5">
        <v>2006</v>
      </c>
      <c r="F25" s="5">
        <v>2006</v>
      </c>
      <c r="G25" s="5">
        <v>2006</v>
      </c>
      <c r="H25" s="5">
        <v>2006</v>
      </c>
      <c r="I25" s="5">
        <v>2006</v>
      </c>
      <c r="J25" s="5">
        <v>2006</v>
      </c>
      <c r="K25" s="5">
        <v>2006</v>
      </c>
      <c r="L25" s="14">
        <v>2006</v>
      </c>
    </row>
    <row r="26" spans="1:12" ht="15">
      <c r="A26" s="26">
        <v>97.5863645076154</v>
      </c>
      <c r="B26" s="88">
        <v>95.8427707350963</v>
      </c>
      <c r="C26" s="88">
        <v>96.6945621261214</v>
      </c>
      <c r="D26" s="88">
        <v>90.4968324413056</v>
      </c>
      <c r="E26" s="88">
        <v>88.8314364644774</v>
      </c>
      <c r="F26" s="88">
        <v>89.6450261767534</v>
      </c>
      <c r="G26" s="88">
        <v>1.13820646863889</v>
      </c>
      <c r="H26" s="88">
        <v>1.10618331247658</v>
      </c>
      <c r="I26" s="88">
        <v>1.12197175019896</v>
      </c>
      <c r="J26" s="88">
        <v>98.2675497526</v>
      </c>
      <c r="K26" s="88">
        <v>100.4119123859</v>
      </c>
      <c r="L26" s="89">
        <v>99.3666301953</v>
      </c>
    </row>
    <row r="27" spans="1:12" ht="15">
      <c r="A27" s="26"/>
      <c r="B27" s="88"/>
      <c r="C27" s="88"/>
      <c r="D27" s="88"/>
      <c r="E27" s="88"/>
      <c r="F27" s="88"/>
      <c r="G27" s="88"/>
      <c r="H27" s="88"/>
      <c r="I27" s="88"/>
      <c r="J27" s="88"/>
      <c r="K27" s="88"/>
      <c r="L27" s="89"/>
    </row>
    <row r="28" spans="1:12" ht="15">
      <c r="A28" s="101" t="s">
        <v>283</v>
      </c>
      <c r="B28" s="100"/>
      <c r="C28" s="100"/>
      <c r="D28" s="100" t="s">
        <v>284</v>
      </c>
      <c r="E28" s="100"/>
      <c r="F28" s="100"/>
      <c r="G28" s="100" t="s">
        <v>285</v>
      </c>
      <c r="H28" s="100"/>
      <c r="I28" s="100"/>
      <c r="J28" s="100" t="s">
        <v>286</v>
      </c>
      <c r="K28" s="100"/>
      <c r="L28" s="105"/>
    </row>
    <row r="29" spans="1:12" ht="15">
      <c r="A29" s="101" t="s">
        <v>279</v>
      </c>
      <c r="B29" s="100"/>
      <c r="C29" s="100"/>
      <c r="D29" s="100" t="s">
        <v>280</v>
      </c>
      <c r="E29" s="100"/>
      <c r="F29" s="100"/>
      <c r="G29" s="5"/>
      <c r="H29" s="5"/>
      <c r="I29" s="5"/>
      <c r="J29" s="100" t="s">
        <v>21</v>
      </c>
      <c r="K29" s="100"/>
      <c r="L29" s="105"/>
    </row>
    <row r="30" spans="1:12" ht="30">
      <c r="A30" s="15" t="s">
        <v>281</v>
      </c>
      <c r="B30" s="5" t="s">
        <v>282</v>
      </c>
      <c r="C30" s="5" t="s">
        <v>256</v>
      </c>
      <c r="D30" s="5" t="s">
        <v>281</v>
      </c>
      <c r="E30" s="5" t="s">
        <v>282</v>
      </c>
      <c r="F30" s="5" t="s">
        <v>256</v>
      </c>
      <c r="G30" s="5" t="s">
        <v>23</v>
      </c>
      <c r="H30" s="5" t="s">
        <v>24</v>
      </c>
      <c r="I30" s="5" t="s">
        <v>256</v>
      </c>
      <c r="J30" s="5" t="s">
        <v>281</v>
      </c>
      <c r="K30" s="5" t="s">
        <v>282</v>
      </c>
      <c r="L30" s="14" t="s">
        <v>256</v>
      </c>
    </row>
    <row r="31" spans="1:12" ht="15">
      <c r="A31" s="15">
        <v>2006</v>
      </c>
      <c r="B31" s="5">
        <v>2006</v>
      </c>
      <c r="C31" s="5">
        <v>2006</v>
      </c>
      <c r="D31" s="5">
        <v>2006</v>
      </c>
      <c r="E31" s="5">
        <v>2006</v>
      </c>
      <c r="F31" s="5">
        <v>2006</v>
      </c>
      <c r="G31" s="5">
        <v>2005</v>
      </c>
      <c r="H31" s="5">
        <v>2005</v>
      </c>
      <c r="I31" s="5">
        <v>2005</v>
      </c>
      <c r="J31" s="5">
        <v>2006</v>
      </c>
      <c r="K31" s="5">
        <v>2006</v>
      </c>
      <c r="L31" s="14">
        <v>2006</v>
      </c>
    </row>
    <row r="32" spans="1:12" ht="15.75" thickBot="1">
      <c r="A32" s="90">
        <v>89.8260229787305</v>
      </c>
      <c r="B32" s="91">
        <v>87.5970337309002</v>
      </c>
      <c r="C32" s="91">
        <v>88.6854179842721</v>
      </c>
      <c r="D32" s="91">
        <v>83.3601427848073</v>
      </c>
      <c r="E32" s="91">
        <v>81.2520688071925</v>
      </c>
      <c r="F32" s="91">
        <v>82.2814118264162</v>
      </c>
      <c r="G32" s="91">
        <v>1.95253607581305</v>
      </c>
      <c r="H32" s="91">
        <v>2.27837126698277</v>
      </c>
      <c r="I32" s="91">
        <v>2.11557118908821</v>
      </c>
      <c r="J32" s="91">
        <v>41.1500579374276</v>
      </c>
      <c r="K32" s="91">
        <v>37.0308663016786</v>
      </c>
      <c r="L32" s="92">
        <v>39.0490332790451</v>
      </c>
    </row>
    <row r="33" spans="1:12" ht="15">
      <c r="A33" s="88"/>
      <c r="B33" s="88"/>
      <c r="C33" s="88"/>
      <c r="D33" s="88"/>
      <c r="E33" s="88"/>
      <c r="F33" s="88"/>
      <c r="G33" s="88"/>
      <c r="H33" s="88"/>
      <c r="I33" s="88"/>
      <c r="J33" s="88"/>
      <c r="K33" s="88"/>
      <c r="L33" s="88"/>
    </row>
    <row r="35" spans="1:3" ht="15.75">
      <c r="A35" s="152" t="s">
        <v>319</v>
      </c>
      <c r="B35" s="152"/>
      <c r="C35" s="152"/>
    </row>
    <row r="36" ht="15.75" thickBot="1"/>
    <row r="37" spans="1:10" ht="15">
      <c r="A37" s="116" t="s">
        <v>106</v>
      </c>
      <c r="B37" s="117"/>
      <c r="C37" s="111" t="s">
        <v>298</v>
      </c>
      <c r="D37" s="111"/>
      <c r="E37" s="111"/>
      <c r="F37" s="111"/>
      <c r="G37" s="111"/>
      <c r="H37" s="111"/>
      <c r="I37" s="8"/>
      <c r="J37" s="9"/>
    </row>
    <row r="38" spans="1:10" ht="15">
      <c r="A38" s="101"/>
      <c r="B38" s="100"/>
      <c r="C38" s="102" t="s">
        <v>99</v>
      </c>
      <c r="D38" s="102"/>
      <c r="E38" s="102" t="s">
        <v>100</v>
      </c>
      <c r="F38" s="102"/>
      <c r="G38" s="102" t="s">
        <v>101</v>
      </c>
      <c r="H38" s="102"/>
      <c r="J38" s="10"/>
    </row>
    <row r="39" spans="1:10" ht="29.25" customHeight="1">
      <c r="A39" s="101"/>
      <c r="B39" s="100"/>
      <c r="C39" s="102"/>
      <c r="D39" s="102"/>
      <c r="E39" s="102"/>
      <c r="F39" s="102"/>
      <c r="G39" s="102"/>
      <c r="H39" s="102"/>
      <c r="J39" s="10"/>
    </row>
    <row r="40" spans="1:10" ht="15">
      <c r="A40" s="103" t="s">
        <v>300</v>
      </c>
      <c r="B40" s="102"/>
      <c r="C40" s="102" t="s">
        <v>104</v>
      </c>
      <c r="D40" s="102"/>
      <c r="E40" s="102" t="s">
        <v>301</v>
      </c>
      <c r="F40" s="102"/>
      <c r="G40" s="102" t="s">
        <v>302</v>
      </c>
      <c r="H40" s="102"/>
      <c r="J40" s="10"/>
    </row>
    <row r="41" spans="1:10" ht="15">
      <c r="A41" s="47">
        <v>12</v>
      </c>
      <c r="B41" s="48" t="s">
        <v>105</v>
      </c>
      <c r="C41" s="49">
        <v>22</v>
      </c>
      <c r="D41" s="50" t="s">
        <v>105</v>
      </c>
      <c r="E41" s="49">
        <v>66</v>
      </c>
      <c r="F41" s="50" t="s">
        <v>105</v>
      </c>
      <c r="G41" s="49">
        <v>11</v>
      </c>
      <c r="H41" s="50" t="s">
        <v>105</v>
      </c>
      <c r="J41" s="10"/>
    </row>
    <row r="42" spans="1:10" ht="15">
      <c r="A42" s="11"/>
      <c r="J42" s="10"/>
    </row>
    <row r="43" spans="1:10" ht="15">
      <c r="A43" s="11"/>
      <c r="J43" s="10"/>
    </row>
    <row r="44" spans="1:10" ht="15">
      <c r="A44" s="103" t="s">
        <v>303</v>
      </c>
      <c r="B44" s="102"/>
      <c r="C44" s="102"/>
      <c r="D44" s="102"/>
      <c r="E44" s="102"/>
      <c r="F44" s="102"/>
      <c r="G44" s="102"/>
      <c r="H44" s="102"/>
      <c r="I44" s="102"/>
      <c r="J44" s="113"/>
    </row>
    <row r="45" spans="1:10" ht="30" customHeight="1">
      <c r="A45" s="103" t="s">
        <v>108</v>
      </c>
      <c r="B45" s="102"/>
      <c r="C45" s="102" t="s">
        <v>109</v>
      </c>
      <c r="D45" s="102"/>
      <c r="E45" s="102"/>
      <c r="F45" s="102"/>
      <c r="G45" s="102" t="s">
        <v>110</v>
      </c>
      <c r="H45" s="102"/>
      <c r="I45" s="102" t="s">
        <v>111</v>
      </c>
      <c r="J45" s="113"/>
    </row>
    <row r="46" spans="1:10" ht="15">
      <c r="A46" s="103" t="s">
        <v>102</v>
      </c>
      <c r="B46" s="102"/>
      <c r="C46" s="102" t="s">
        <v>102</v>
      </c>
      <c r="D46" s="102"/>
      <c r="E46" s="102" t="s">
        <v>103</v>
      </c>
      <c r="F46" s="102"/>
      <c r="G46" s="102" t="s">
        <v>102</v>
      </c>
      <c r="H46" s="102"/>
      <c r="I46" s="102" t="s">
        <v>102</v>
      </c>
      <c r="J46" s="113"/>
    </row>
    <row r="47" spans="1:10" ht="15">
      <c r="A47" s="103"/>
      <c r="B47" s="102"/>
      <c r="C47" s="102"/>
      <c r="D47" s="102"/>
      <c r="E47" s="102"/>
      <c r="F47" s="102"/>
      <c r="G47" s="102"/>
      <c r="H47" s="102"/>
      <c r="I47" s="102"/>
      <c r="J47" s="113"/>
    </row>
    <row r="48" spans="1:10" ht="15.75" thickBot="1">
      <c r="A48" s="51" t="s">
        <v>297</v>
      </c>
      <c r="B48" s="52" t="s">
        <v>105</v>
      </c>
      <c r="C48" s="53">
        <v>4</v>
      </c>
      <c r="D48" s="52" t="s">
        <v>105</v>
      </c>
      <c r="E48" s="53">
        <v>1</v>
      </c>
      <c r="F48" s="52" t="s">
        <v>105</v>
      </c>
      <c r="G48" s="52">
        <v>2</v>
      </c>
      <c r="H48" s="52" t="s">
        <v>105</v>
      </c>
      <c r="I48" s="52">
        <v>9</v>
      </c>
      <c r="J48" s="1"/>
    </row>
    <row r="49" spans="1:9" ht="15">
      <c r="A49" s="49"/>
      <c r="B49" s="16"/>
      <c r="C49" s="49"/>
      <c r="D49" s="16"/>
      <c r="E49" s="49"/>
      <c r="F49" s="16"/>
      <c r="G49" s="16"/>
      <c r="H49" s="16"/>
      <c r="I49" s="16"/>
    </row>
    <row r="51" spans="1:2" ht="15.75">
      <c r="A51" s="153" t="s">
        <v>371</v>
      </c>
      <c r="B51" s="153"/>
    </row>
    <row r="52" ht="15.75" thickBot="1"/>
    <row r="53" spans="1:9" ht="120">
      <c r="A53" s="17" t="s">
        <v>225</v>
      </c>
      <c r="B53" s="18" t="s">
        <v>226</v>
      </c>
      <c r="C53" s="18" t="s">
        <v>227</v>
      </c>
      <c r="D53" s="18" t="s">
        <v>228</v>
      </c>
      <c r="E53" s="18" t="s">
        <v>229</v>
      </c>
      <c r="F53" s="18" t="s">
        <v>230</v>
      </c>
      <c r="G53" s="18"/>
      <c r="H53" s="8"/>
      <c r="I53" s="9"/>
    </row>
    <row r="54" spans="1:9" ht="15">
      <c r="A54" s="19"/>
      <c r="B54" s="20"/>
      <c r="C54" s="20"/>
      <c r="D54" s="124" t="s">
        <v>231</v>
      </c>
      <c r="E54" s="124"/>
      <c r="F54" s="124"/>
      <c r="I54" s="10"/>
    </row>
    <row r="55" spans="1:9" ht="15">
      <c r="A55" s="34">
        <v>2007</v>
      </c>
      <c r="B55" s="25">
        <v>2007</v>
      </c>
      <c r="C55" s="25">
        <v>2007</v>
      </c>
      <c r="D55" s="20">
        <v>2005</v>
      </c>
      <c r="E55" s="25">
        <v>2004</v>
      </c>
      <c r="F55" s="20">
        <v>2005</v>
      </c>
      <c r="I55" s="10"/>
    </row>
    <row r="56" spans="1:10" ht="15">
      <c r="A56" s="55">
        <v>75</v>
      </c>
      <c r="B56" s="27">
        <v>99</v>
      </c>
      <c r="C56" s="27">
        <v>57.1</v>
      </c>
      <c r="D56" s="27">
        <v>3.23</v>
      </c>
      <c r="E56" s="27">
        <v>0.18</v>
      </c>
      <c r="F56" s="27">
        <v>2.36</v>
      </c>
      <c r="G56" s="20"/>
      <c r="H56" s="20"/>
      <c r="I56" s="21"/>
      <c r="J56" s="22"/>
    </row>
    <row r="57" spans="1:10" ht="15">
      <c r="A57" s="11"/>
      <c r="B57" s="20"/>
      <c r="C57" s="20"/>
      <c r="D57" s="20"/>
      <c r="E57" s="20"/>
      <c r="F57" s="20"/>
      <c r="G57" s="20"/>
      <c r="H57" s="20"/>
      <c r="I57" s="21"/>
      <c r="J57" s="22"/>
    </row>
    <row r="58" spans="1:9" ht="120">
      <c r="A58" s="19" t="s">
        <v>232</v>
      </c>
      <c r="B58" s="20" t="s">
        <v>233</v>
      </c>
      <c r="C58" s="20" t="s">
        <v>234</v>
      </c>
      <c r="D58" s="20" t="s">
        <v>235</v>
      </c>
      <c r="E58" s="124" t="s">
        <v>236</v>
      </c>
      <c r="F58" s="124"/>
      <c r="G58" s="124" t="s">
        <v>237</v>
      </c>
      <c r="H58" s="124"/>
      <c r="I58" s="132"/>
    </row>
    <row r="59" spans="1:9" ht="105">
      <c r="A59" s="19"/>
      <c r="B59" s="20"/>
      <c r="C59" s="20"/>
      <c r="D59" s="20"/>
      <c r="E59" s="20" t="s">
        <v>238</v>
      </c>
      <c r="F59" s="20" t="s">
        <v>239</v>
      </c>
      <c r="G59" s="20" t="s">
        <v>240</v>
      </c>
      <c r="H59" s="20" t="s">
        <v>241</v>
      </c>
      <c r="I59" s="21" t="s">
        <v>242</v>
      </c>
    </row>
    <row r="60" spans="1:9" ht="15">
      <c r="A60" s="19">
        <v>2006</v>
      </c>
      <c r="B60" s="20">
        <v>2006</v>
      </c>
      <c r="C60" s="20">
        <v>2006</v>
      </c>
      <c r="D60" s="20">
        <v>2006</v>
      </c>
      <c r="E60" s="20">
        <v>2006</v>
      </c>
      <c r="F60" s="20">
        <v>2006</v>
      </c>
      <c r="G60" s="20">
        <v>2006</v>
      </c>
      <c r="H60" s="20">
        <v>2006</v>
      </c>
      <c r="I60" s="21">
        <v>2006</v>
      </c>
    </row>
    <row r="61" spans="1:9" ht="15.75" thickBot="1">
      <c r="A61" s="56">
        <v>238</v>
      </c>
      <c r="B61" s="57">
        <v>0.492362330245979</v>
      </c>
      <c r="C61" s="57">
        <v>75.9</v>
      </c>
      <c r="D61" s="57">
        <v>4.7</v>
      </c>
      <c r="E61" s="57">
        <v>8.7</v>
      </c>
      <c r="F61" s="57">
        <v>43.3</v>
      </c>
      <c r="G61" s="57">
        <v>5.4999</v>
      </c>
      <c r="H61" s="57">
        <v>4.2001</v>
      </c>
      <c r="I61" s="58">
        <v>9.7</v>
      </c>
    </row>
    <row r="62" spans="1:9" ht="15">
      <c r="A62" s="27"/>
      <c r="B62" s="27"/>
      <c r="C62" s="27"/>
      <c r="D62" s="27"/>
      <c r="E62" s="27"/>
      <c r="F62" s="27"/>
      <c r="G62" s="27"/>
      <c r="H62" s="27"/>
      <c r="I62" s="27"/>
    </row>
    <row r="64" spans="1:7" ht="15.75">
      <c r="A64" s="153" t="s">
        <v>389</v>
      </c>
      <c r="B64" s="153"/>
      <c r="C64" s="153"/>
      <c r="D64" s="153"/>
      <c r="E64" s="153"/>
      <c r="F64" s="153"/>
      <c r="G64" s="153"/>
    </row>
    <row r="65" ht="15.75" thickBot="1"/>
    <row r="66" spans="1:12" ht="15">
      <c r="A66" s="123" t="s">
        <v>112</v>
      </c>
      <c r="B66" s="111"/>
      <c r="C66" s="111"/>
      <c r="D66" s="111"/>
      <c r="E66" s="111" t="s">
        <v>113</v>
      </c>
      <c r="F66" s="111"/>
      <c r="G66" s="111"/>
      <c r="H66" s="111"/>
      <c r="I66" s="111" t="s">
        <v>215</v>
      </c>
      <c r="J66" s="111"/>
      <c r="K66" s="111"/>
      <c r="L66" s="112"/>
    </row>
    <row r="67" spans="1:12" ht="15">
      <c r="A67" s="103"/>
      <c r="B67" s="102"/>
      <c r="C67" s="102"/>
      <c r="D67" s="102"/>
      <c r="E67" s="102"/>
      <c r="F67" s="102"/>
      <c r="G67" s="102"/>
      <c r="H67" s="102"/>
      <c r="I67" s="102"/>
      <c r="J67" s="102"/>
      <c r="K67" s="102"/>
      <c r="L67" s="113"/>
    </row>
    <row r="68" spans="1:12" ht="15">
      <c r="A68" s="114" t="s">
        <v>114</v>
      </c>
      <c r="B68" s="115"/>
      <c r="C68" s="102" t="s">
        <v>115</v>
      </c>
      <c r="D68" s="102"/>
      <c r="E68" s="102" t="s">
        <v>116</v>
      </c>
      <c r="F68" s="102"/>
      <c r="G68" s="102" t="s">
        <v>117</v>
      </c>
      <c r="H68" s="102"/>
      <c r="I68" s="102" t="s">
        <v>304</v>
      </c>
      <c r="J68" s="102"/>
      <c r="K68" s="115">
        <v>2005</v>
      </c>
      <c r="L68" s="122"/>
    </row>
    <row r="69" spans="1:12" ht="75">
      <c r="A69" s="101" t="s">
        <v>300</v>
      </c>
      <c r="B69" s="100"/>
      <c r="C69" s="100"/>
      <c r="D69" s="100"/>
      <c r="E69" s="100" t="s">
        <v>300</v>
      </c>
      <c r="F69" s="100"/>
      <c r="G69" s="100"/>
      <c r="H69" s="100"/>
      <c r="I69" s="102"/>
      <c r="J69" s="102"/>
      <c r="K69" s="7" t="s">
        <v>118</v>
      </c>
      <c r="L69" s="14" t="s">
        <v>119</v>
      </c>
    </row>
    <row r="70" spans="1:12" ht="15">
      <c r="A70" s="59">
        <v>99</v>
      </c>
      <c r="B70" s="7" t="s">
        <v>105</v>
      </c>
      <c r="C70" s="16">
        <v>94</v>
      </c>
      <c r="D70" s="7" t="s">
        <v>105</v>
      </c>
      <c r="E70" s="16">
        <v>99</v>
      </c>
      <c r="F70" s="16" t="s">
        <v>105</v>
      </c>
      <c r="G70" s="16">
        <v>99</v>
      </c>
      <c r="H70" s="16" t="s">
        <v>105</v>
      </c>
      <c r="I70" s="60">
        <v>41</v>
      </c>
      <c r="J70" s="28" t="s">
        <v>107</v>
      </c>
      <c r="K70" s="61">
        <v>62</v>
      </c>
      <c r="L70" s="67">
        <v>450</v>
      </c>
    </row>
    <row r="71" spans="1:12" ht="15">
      <c r="A71" s="11"/>
      <c r="L71" s="10"/>
    </row>
    <row r="72" spans="1:14" ht="15">
      <c r="A72" s="103" t="s">
        <v>305</v>
      </c>
      <c r="B72" s="102"/>
      <c r="C72" s="102"/>
      <c r="D72" s="102" t="s">
        <v>121</v>
      </c>
      <c r="E72" s="102"/>
      <c r="L72" s="10"/>
      <c r="N72" s="7" t="s">
        <v>133</v>
      </c>
    </row>
    <row r="73" spans="1:14" ht="15">
      <c r="A73" s="103"/>
      <c r="B73" s="102"/>
      <c r="C73" s="102"/>
      <c r="D73" s="102"/>
      <c r="E73" s="102"/>
      <c r="L73" s="10"/>
      <c r="N73" s="7" t="s">
        <v>134</v>
      </c>
    </row>
    <row r="74" spans="1:14" ht="15">
      <c r="A74" s="104" t="s">
        <v>216</v>
      </c>
      <c r="B74" s="125" t="s">
        <v>217</v>
      </c>
      <c r="C74" s="125"/>
      <c r="D74" s="102"/>
      <c r="E74" s="102"/>
      <c r="L74" s="10"/>
      <c r="N74" s="7" t="s">
        <v>120</v>
      </c>
    </row>
    <row r="75" spans="1:14" ht="15">
      <c r="A75" s="104"/>
      <c r="B75" s="125"/>
      <c r="C75" s="125"/>
      <c r="D75" s="102" t="s">
        <v>300</v>
      </c>
      <c r="E75" s="102"/>
      <c r="L75" s="10"/>
      <c r="N75" s="7" t="s">
        <v>128</v>
      </c>
    </row>
    <row r="76" spans="1:12" ht="15">
      <c r="A76" s="59" t="s">
        <v>297</v>
      </c>
      <c r="B76" s="16" t="s">
        <v>297</v>
      </c>
      <c r="C76" s="16" t="s">
        <v>105</v>
      </c>
      <c r="D76" s="16">
        <v>88</v>
      </c>
      <c r="L76" s="10"/>
    </row>
    <row r="77" spans="1:12" ht="15">
      <c r="A77" s="15"/>
      <c r="B77" s="5"/>
      <c r="L77" s="10"/>
    </row>
    <row r="78" spans="1:12" ht="15">
      <c r="A78" s="101" t="s">
        <v>135</v>
      </c>
      <c r="B78" s="100"/>
      <c r="L78" s="10"/>
    </row>
    <row r="79" spans="1:12" ht="15">
      <c r="A79" s="15">
        <v>1990</v>
      </c>
      <c r="B79" s="5">
        <v>2007</v>
      </c>
      <c r="L79" s="10"/>
    </row>
    <row r="80" spans="1:12" ht="15">
      <c r="A80" s="59">
        <v>40</v>
      </c>
      <c r="B80" s="16">
        <v>24</v>
      </c>
      <c r="L80" s="10"/>
    </row>
    <row r="81" spans="1:12" ht="15">
      <c r="A81" s="11"/>
      <c r="L81" s="10"/>
    </row>
    <row r="82" spans="1:12" ht="15">
      <c r="A82" s="103" t="s">
        <v>136</v>
      </c>
      <c r="B82" s="102"/>
      <c r="C82" s="102"/>
      <c r="D82" s="102"/>
      <c r="E82" s="102"/>
      <c r="F82" s="102"/>
      <c r="G82" s="102"/>
      <c r="H82" s="102"/>
      <c r="L82" s="10"/>
    </row>
    <row r="83" spans="1:12" ht="15">
      <c r="A83" s="103" t="s">
        <v>137</v>
      </c>
      <c r="B83" s="102"/>
      <c r="C83" s="102"/>
      <c r="D83" s="102"/>
      <c r="E83" s="102"/>
      <c r="F83" s="102"/>
      <c r="G83" s="102"/>
      <c r="H83" s="100" t="s">
        <v>218</v>
      </c>
      <c r="L83" s="10"/>
    </row>
    <row r="84" spans="1:12" ht="30">
      <c r="A84" s="46" t="s">
        <v>138</v>
      </c>
      <c r="B84" s="102" t="s">
        <v>139</v>
      </c>
      <c r="C84" s="102"/>
      <c r="D84" s="30" t="s">
        <v>140</v>
      </c>
      <c r="E84" s="30" t="s">
        <v>141</v>
      </c>
      <c r="F84" s="30" t="s">
        <v>142</v>
      </c>
      <c r="G84" s="30" t="s">
        <v>143</v>
      </c>
      <c r="H84" s="115"/>
      <c r="L84" s="10"/>
    </row>
    <row r="85" spans="1:12" ht="15">
      <c r="A85" s="101" t="s">
        <v>144</v>
      </c>
      <c r="B85" s="100"/>
      <c r="C85" s="100"/>
      <c r="D85" s="100"/>
      <c r="E85" s="100"/>
      <c r="F85" s="100"/>
      <c r="G85" s="100"/>
      <c r="H85" s="115"/>
      <c r="L85" s="10"/>
    </row>
    <row r="86" spans="1:12" ht="30">
      <c r="A86" s="15" t="s">
        <v>145</v>
      </c>
      <c r="B86" s="5" t="s">
        <v>219</v>
      </c>
      <c r="C86" s="5" t="s">
        <v>220</v>
      </c>
      <c r="D86" s="5" t="s">
        <v>146</v>
      </c>
      <c r="E86" s="5" t="s">
        <v>147</v>
      </c>
      <c r="F86" s="5" t="s">
        <v>148</v>
      </c>
      <c r="G86" s="5" t="s">
        <v>149</v>
      </c>
      <c r="H86" s="115"/>
      <c r="L86" s="10"/>
    </row>
    <row r="87" spans="1:12" ht="15">
      <c r="A87" s="59">
        <v>90</v>
      </c>
      <c r="B87" s="16">
        <v>99</v>
      </c>
      <c r="C87" s="16">
        <v>98</v>
      </c>
      <c r="D87" s="16">
        <v>98</v>
      </c>
      <c r="E87" s="16">
        <v>95</v>
      </c>
      <c r="F87" s="16">
        <v>98</v>
      </c>
      <c r="G87" s="16">
        <v>98</v>
      </c>
      <c r="H87" s="16">
        <v>87</v>
      </c>
      <c r="L87" s="10"/>
    </row>
    <row r="88" spans="1:12" ht="15">
      <c r="A88" s="11"/>
      <c r="L88" s="10"/>
    </row>
    <row r="89" spans="1:14" ht="15">
      <c r="A89" s="126" t="s">
        <v>150</v>
      </c>
      <c r="B89" s="102"/>
      <c r="C89" s="127" t="s">
        <v>151</v>
      </c>
      <c r="D89" s="102"/>
      <c r="E89" s="100" t="s">
        <v>152</v>
      </c>
      <c r="F89" s="100"/>
      <c r="G89" s="115" t="s">
        <v>306</v>
      </c>
      <c r="H89" s="115"/>
      <c r="I89" s="115"/>
      <c r="J89" s="115"/>
      <c r="K89" s="115"/>
      <c r="L89" s="122"/>
      <c r="N89" s="7" t="s">
        <v>299</v>
      </c>
    </row>
    <row r="90" spans="1:14" ht="15">
      <c r="A90" s="103"/>
      <c r="B90" s="102"/>
      <c r="C90" s="102"/>
      <c r="D90" s="102"/>
      <c r="E90" s="100"/>
      <c r="F90" s="100"/>
      <c r="G90" s="102" t="s">
        <v>153</v>
      </c>
      <c r="H90" s="102"/>
      <c r="I90" s="102" t="s">
        <v>154</v>
      </c>
      <c r="J90" s="102"/>
      <c r="K90" s="102" t="s">
        <v>155</v>
      </c>
      <c r="L90" s="113"/>
      <c r="N90" s="7" t="s">
        <v>156</v>
      </c>
    </row>
    <row r="91" spans="1:14" ht="15">
      <c r="A91" s="103"/>
      <c r="B91" s="102"/>
      <c r="C91" s="102"/>
      <c r="D91" s="102"/>
      <c r="E91" s="100"/>
      <c r="F91" s="100"/>
      <c r="G91" s="102"/>
      <c r="H91" s="102"/>
      <c r="I91" s="102"/>
      <c r="J91" s="102"/>
      <c r="K91" s="102"/>
      <c r="L91" s="113"/>
      <c r="N91" s="7" t="s">
        <v>157</v>
      </c>
    </row>
    <row r="92" spans="1:14" ht="15">
      <c r="A92" s="103"/>
      <c r="B92" s="102"/>
      <c r="C92" s="102"/>
      <c r="D92" s="102"/>
      <c r="E92" s="100"/>
      <c r="F92" s="100"/>
      <c r="G92" s="102"/>
      <c r="H92" s="102"/>
      <c r="I92" s="102"/>
      <c r="J92" s="102"/>
      <c r="K92" s="102"/>
      <c r="L92" s="113"/>
      <c r="N92" s="7" t="s">
        <v>158</v>
      </c>
    </row>
    <row r="93" spans="1:14" ht="15">
      <c r="A93" s="101" t="s">
        <v>300</v>
      </c>
      <c r="B93" s="100"/>
      <c r="C93" s="100"/>
      <c r="D93" s="100"/>
      <c r="E93" s="100" t="s">
        <v>312</v>
      </c>
      <c r="F93" s="100"/>
      <c r="G93" s="102"/>
      <c r="H93" s="102"/>
      <c r="I93" s="102"/>
      <c r="J93" s="102"/>
      <c r="K93" s="102"/>
      <c r="L93" s="113"/>
      <c r="N93" s="7" t="s">
        <v>159</v>
      </c>
    </row>
    <row r="94" spans="1:14" ht="15.75" thickBot="1">
      <c r="A94" s="68">
        <v>75</v>
      </c>
      <c r="B94" s="52" t="s">
        <v>105</v>
      </c>
      <c r="C94" s="52">
        <v>87</v>
      </c>
      <c r="D94" s="52" t="s">
        <v>105</v>
      </c>
      <c r="E94" s="2">
        <v>44</v>
      </c>
      <c r="F94" s="2" t="s">
        <v>105</v>
      </c>
      <c r="G94" s="52" t="s">
        <v>297</v>
      </c>
      <c r="H94" s="52" t="s">
        <v>105</v>
      </c>
      <c r="I94" s="52" t="s">
        <v>297</v>
      </c>
      <c r="J94" s="52" t="s">
        <v>105</v>
      </c>
      <c r="K94" s="52" t="s">
        <v>297</v>
      </c>
      <c r="L94" s="54" t="s">
        <v>105</v>
      </c>
      <c r="N94" s="7" t="s">
        <v>160</v>
      </c>
    </row>
    <row r="95" spans="1:12" ht="15">
      <c r="A95" s="16"/>
      <c r="B95" s="16"/>
      <c r="C95" s="16"/>
      <c r="D95" s="16"/>
      <c r="G95" s="16"/>
      <c r="H95" s="16"/>
      <c r="I95" s="16"/>
      <c r="J95" s="16"/>
      <c r="K95" s="16"/>
      <c r="L95" s="16"/>
    </row>
    <row r="96" ht="15">
      <c r="N96" s="7" t="s">
        <v>161</v>
      </c>
    </row>
    <row r="97" spans="1:14" ht="15.75">
      <c r="A97" s="153" t="s">
        <v>391</v>
      </c>
      <c r="B97" s="153"/>
      <c r="C97" s="153"/>
      <c r="N97" s="7" t="s">
        <v>120</v>
      </c>
    </row>
    <row r="98" ht="15.75" thickBot="1"/>
    <row r="99" spans="1:6" ht="15">
      <c r="A99" s="123" t="s">
        <v>163</v>
      </c>
      <c r="B99" s="128"/>
      <c r="C99" s="128"/>
      <c r="D99" s="111" t="s">
        <v>164</v>
      </c>
      <c r="E99" s="111"/>
      <c r="F99" s="112"/>
    </row>
    <row r="100" spans="1:6" ht="15">
      <c r="A100" s="129"/>
      <c r="B100" s="130"/>
      <c r="C100" s="130"/>
      <c r="D100" s="102"/>
      <c r="E100" s="102"/>
      <c r="F100" s="113"/>
    </row>
    <row r="101" spans="1:6" ht="15">
      <c r="A101" s="129"/>
      <c r="B101" s="130"/>
      <c r="C101" s="130"/>
      <c r="D101" s="102"/>
      <c r="E101" s="102"/>
      <c r="F101" s="113"/>
    </row>
    <row r="102" spans="1:6" ht="15">
      <c r="A102" s="103">
        <v>2006</v>
      </c>
      <c r="B102" s="102"/>
      <c r="C102" s="102"/>
      <c r="D102" s="102">
        <v>2006</v>
      </c>
      <c r="E102" s="102"/>
      <c r="F102" s="113"/>
    </row>
    <row r="103" spans="1:6" ht="15">
      <c r="A103" s="15" t="s">
        <v>165</v>
      </c>
      <c r="B103" s="5" t="s">
        <v>166</v>
      </c>
      <c r="C103" s="5" t="s">
        <v>167</v>
      </c>
      <c r="D103" s="5" t="s">
        <v>165</v>
      </c>
      <c r="E103" s="5" t="s">
        <v>166</v>
      </c>
      <c r="F103" s="14" t="s">
        <v>167</v>
      </c>
    </row>
    <row r="104" spans="1:6" ht="15.75" thickBot="1">
      <c r="A104" s="68">
        <v>98</v>
      </c>
      <c r="B104" s="52">
        <v>99</v>
      </c>
      <c r="C104" s="52">
        <v>91</v>
      </c>
      <c r="D104" s="52">
        <v>85</v>
      </c>
      <c r="E104" s="52">
        <v>88</v>
      </c>
      <c r="F104" s="54">
        <v>71</v>
      </c>
    </row>
    <row r="105" spans="1:6" ht="15">
      <c r="A105" s="16"/>
      <c r="B105" s="16"/>
      <c r="C105" s="16"/>
      <c r="D105" s="16"/>
      <c r="E105" s="16"/>
      <c r="F105" s="16"/>
    </row>
    <row r="107" spans="1:2" ht="15.75">
      <c r="A107" s="152" t="s">
        <v>392</v>
      </c>
      <c r="B107" s="152"/>
    </row>
    <row r="108" ht="15.75" thickBot="1"/>
    <row r="109" spans="1:19" ht="15">
      <c r="A109" s="133" t="s">
        <v>307</v>
      </c>
      <c r="B109" s="117"/>
      <c r="C109" s="117"/>
      <c r="D109" s="117"/>
      <c r="E109" s="117"/>
      <c r="F109" s="117"/>
      <c r="G109" s="134" t="s">
        <v>308</v>
      </c>
      <c r="H109" s="117"/>
      <c r="I109" s="117"/>
      <c r="J109" s="117"/>
      <c r="K109" s="117"/>
      <c r="L109" s="117"/>
      <c r="M109" s="134" t="s">
        <v>309</v>
      </c>
      <c r="N109" s="117"/>
      <c r="O109" s="117"/>
      <c r="P109" s="117"/>
      <c r="Q109" s="117"/>
      <c r="R109" s="118"/>
      <c r="S109" s="5"/>
    </row>
    <row r="110" spans="1:19" ht="15">
      <c r="A110" s="101"/>
      <c r="B110" s="100"/>
      <c r="C110" s="100"/>
      <c r="D110" s="100"/>
      <c r="E110" s="100"/>
      <c r="F110" s="100"/>
      <c r="G110" s="100"/>
      <c r="H110" s="100"/>
      <c r="I110" s="100"/>
      <c r="J110" s="100"/>
      <c r="K110" s="100"/>
      <c r="L110" s="100"/>
      <c r="M110" s="100"/>
      <c r="N110" s="100"/>
      <c r="O110" s="100"/>
      <c r="P110" s="100"/>
      <c r="Q110" s="100"/>
      <c r="R110" s="105"/>
      <c r="S110" s="5"/>
    </row>
    <row r="111" spans="1:19" ht="15">
      <c r="A111" s="135" t="s">
        <v>165</v>
      </c>
      <c r="B111" s="102"/>
      <c r="C111" s="136" t="s">
        <v>168</v>
      </c>
      <c r="D111" s="102"/>
      <c r="E111" s="136" t="s">
        <v>169</v>
      </c>
      <c r="F111" s="136"/>
      <c r="G111" s="131" t="s">
        <v>165</v>
      </c>
      <c r="H111" s="131"/>
      <c r="I111" s="131" t="s">
        <v>166</v>
      </c>
      <c r="J111" s="115"/>
      <c r="K111" s="131" t="s">
        <v>167</v>
      </c>
      <c r="L111" s="115"/>
      <c r="M111" s="131" t="s">
        <v>165</v>
      </c>
      <c r="N111" s="131"/>
      <c r="O111" s="131" t="s">
        <v>166</v>
      </c>
      <c r="P111" s="115"/>
      <c r="Q111" s="131" t="s">
        <v>167</v>
      </c>
      <c r="R111" s="122"/>
      <c r="S111" s="16"/>
    </row>
    <row r="112" spans="1:19" ht="15">
      <c r="A112" s="69" t="s">
        <v>297</v>
      </c>
      <c r="B112" s="16" t="s">
        <v>170</v>
      </c>
      <c r="C112" s="49" t="s">
        <v>297</v>
      </c>
      <c r="D112" s="16" t="s">
        <v>170</v>
      </c>
      <c r="E112" s="49" t="s">
        <v>297</v>
      </c>
      <c r="F112" s="16" t="s">
        <v>170</v>
      </c>
      <c r="G112" s="49">
        <v>10</v>
      </c>
      <c r="H112" s="16" t="s">
        <v>171</v>
      </c>
      <c r="I112" s="49" t="s">
        <v>297</v>
      </c>
      <c r="J112" s="16" t="s">
        <v>105</v>
      </c>
      <c r="K112" s="49" t="s">
        <v>297</v>
      </c>
      <c r="L112" s="16" t="s">
        <v>171</v>
      </c>
      <c r="M112" s="49" t="s">
        <v>297</v>
      </c>
      <c r="N112" s="16" t="s">
        <v>105</v>
      </c>
      <c r="O112" s="49" t="s">
        <v>297</v>
      </c>
      <c r="P112" s="16" t="s">
        <v>105</v>
      </c>
      <c r="Q112" s="49" t="s">
        <v>297</v>
      </c>
      <c r="R112" s="29" t="s">
        <v>171</v>
      </c>
      <c r="S112" s="33"/>
    </row>
    <row r="113" spans="1:18" ht="15">
      <c r="A113" s="11"/>
      <c r="R113" s="10"/>
    </row>
    <row r="114" spans="1:18" ht="15">
      <c r="A114" s="11" t="s">
        <v>243</v>
      </c>
      <c r="R114" s="10"/>
    </row>
    <row r="115" spans="1:18" ht="15.75" thickBot="1">
      <c r="A115" s="64" t="s">
        <v>290</v>
      </c>
      <c r="B115" s="2"/>
      <c r="C115" s="2"/>
      <c r="D115" s="2"/>
      <c r="E115" s="2"/>
      <c r="F115" s="2"/>
      <c r="G115" s="2"/>
      <c r="H115" s="2"/>
      <c r="I115" s="2"/>
      <c r="J115" s="2"/>
      <c r="K115" s="2"/>
      <c r="L115" s="2"/>
      <c r="M115" s="2"/>
      <c r="N115" s="2"/>
      <c r="O115" s="2"/>
      <c r="P115" s="2"/>
      <c r="Q115" s="2"/>
      <c r="R115" s="1"/>
    </row>
    <row r="118" spans="1:3" ht="15.75">
      <c r="A118" s="153" t="s">
        <v>394</v>
      </c>
      <c r="B118" s="153"/>
      <c r="C118" s="153"/>
    </row>
    <row r="119" ht="15.75" thickBot="1"/>
    <row r="120" spans="1:13" ht="15">
      <c r="A120" s="137" t="s">
        <v>310</v>
      </c>
      <c r="B120" s="138"/>
      <c r="C120" s="138"/>
      <c r="D120" s="138"/>
      <c r="E120" s="138"/>
      <c r="F120" s="138"/>
      <c r="G120" s="138"/>
      <c r="H120" s="139"/>
      <c r="I120" s="143" t="s">
        <v>311</v>
      </c>
      <c r="J120" s="117"/>
      <c r="K120" s="143" t="s">
        <v>313</v>
      </c>
      <c r="L120" s="117"/>
      <c r="M120" s="144" t="s">
        <v>314</v>
      </c>
    </row>
    <row r="121" spans="1:13" ht="18">
      <c r="A121" s="140" t="s">
        <v>315</v>
      </c>
      <c r="B121" s="141"/>
      <c r="C121" s="141"/>
      <c r="D121" s="141"/>
      <c r="E121" s="141"/>
      <c r="F121" s="24"/>
      <c r="G121" s="131" t="s">
        <v>221</v>
      </c>
      <c r="H121" s="115"/>
      <c r="I121" s="100"/>
      <c r="J121" s="100"/>
      <c r="K121" s="102"/>
      <c r="L121" s="102"/>
      <c r="M121" s="105"/>
    </row>
    <row r="122" spans="1:13" ht="15">
      <c r="A122" s="142" t="s">
        <v>165</v>
      </c>
      <c r="B122" s="131"/>
      <c r="C122" s="131" t="s">
        <v>166</v>
      </c>
      <c r="D122" s="115"/>
      <c r="E122" s="131" t="s">
        <v>167</v>
      </c>
      <c r="F122" s="115"/>
      <c r="G122" s="131" t="s">
        <v>165</v>
      </c>
      <c r="H122" s="115"/>
      <c r="I122" s="145" t="s">
        <v>165</v>
      </c>
      <c r="J122" s="130"/>
      <c r="K122" s="146" t="s">
        <v>165</v>
      </c>
      <c r="L122" s="100"/>
      <c r="M122" s="65" t="s">
        <v>165</v>
      </c>
    </row>
    <row r="123" spans="1:13" ht="15.75" thickBot="1">
      <c r="A123" s="51" t="s">
        <v>297</v>
      </c>
      <c r="B123" s="52" t="s">
        <v>105</v>
      </c>
      <c r="C123" s="53" t="s">
        <v>297</v>
      </c>
      <c r="D123" s="52" t="s">
        <v>105</v>
      </c>
      <c r="E123" s="53" t="s">
        <v>297</v>
      </c>
      <c r="F123" s="52" t="s">
        <v>105</v>
      </c>
      <c r="G123" s="53" t="s">
        <v>297</v>
      </c>
      <c r="H123" s="52" t="s">
        <v>171</v>
      </c>
      <c r="I123" s="53">
        <v>90</v>
      </c>
      <c r="J123" s="52" t="s">
        <v>171</v>
      </c>
      <c r="K123" s="53" t="s">
        <v>297</v>
      </c>
      <c r="L123" s="52" t="s">
        <v>171</v>
      </c>
      <c r="M123" s="70" t="s">
        <v>297</v>
      </c>
    </row>
    <row r="124" spans="1:13" ht="15">
      <c r="A124" s="49"/>
      <c r="B124" s="16"/>
      <c r="C124" s="49"/>
      <c r="D124" s="16"/>
      <c r="E124" s="49"/>
      <c r="F124" s="16"/>
      <c r="G124" s="49"/>
      <c r="H124" s="16"/>
      <c r="I124" s="49"/>
      <c r="J124" s="16"/>
      <c r="K124" s="49"/>
      <c r="L124" s="16"/>
      <c r="M124" s="49"/>
    </row>
    <row r="126" spans="1:3" ht="15.75">
      <c r="A126" s="152" t="s">
        <v>325</v>
      </c>
      <c r="B126" s="152"/>
      <c r="C126" s="152"/>
    </row>
    <row r="127" ht="15.75" thickBot="1"/>
    <row r="128" spans="1:6" ht="15">
      <c r="A128" s="123" t="s">
        <v>316</v>
      </c>
      <c r="B128" s="111"/>
      <c r="C128" s="111"/>
      <c r="D128" s="111"/>
      <c r="E128" s="111"/>
      <c r="F128" s="112"/>
    </row>
    <row r="129" spans="1:6" ht="15">
      <c r="A129" s="103"/>
      <c r="B129" s="102"/>
      <c r="C129" s="102"/>
      <c r="D129" s="102"/>
      <c r="E129" s="102"/>
      <c r="F129" s="113"/>
    </row>
    <row r="130" spans="1:6" ht="15">
      <c r="A130" s="103" t="s">
        <v>174</v>
      </c>
      <c r="B130" s="102"/>
      <c r="C130" s="102" t="s">
        <v>175</v>
      </c>
      <c r="D130" s="102"/>
      <c r="E130" s="102" t="s">
        <v>176</v>
      </c>
      <c r="F130" s="113"/>
    </row>
    <row r="131" spans="1:6" ht="15.75" thickBot="1">
      <c r="A131" s="68">
        <v>19</v>
      </c>
      <c r="B131" s="52" t="s">
        <v>105</v>
      </c>
      <c r="C131" s="52">
        <v>10</v>
      </c>
      <c r="D131" s="52" t="s">
        <v>105</v>
      </c>
      <c r="E131" s="52">
        <v>16</v>
      </c>
      <c r="F131" s="1"/>
    </row>
    <row r="132" spans="1:5" ht="15">
      <c r="A132" s="16"/>
      <c r="B132" s="16"/>
      <c r="C132" s="16"/>
      <c r="D132" s="16"/>
      <c r="E132" s="16"/>
    </row>
    <row r="134" spans="1:4" ht="15.75">
      <c r="A134" s="153" t="s">
        <v>399</v>
      </c>
      <c r="B134" s="153"/>
      <c r="C134" s="153"/>
      <c r="D134" s="153"/>
    </row>
    <row r="135" ht="15.75" thickBot="1"/>
    <row r="136" spans="1:10" ht="15">
      <c r="A136" s="40"/>
      <c r="B136" s="3"/>
      <c r="C136" s="117" t="s">
        <v>245</v>
      </c>
      <c r="D136" s="117"/>
      <c r="E136" s="117"/>
      <c r="F136" s="3"/>
      <c r="G136" s="3"/>
      <c r="H136" s="3"/>
      <c r="I136" s="3"/>
      <c r="J136" s="4"/>
    </row>
    <row r="137" spans="1:10" ht="120">
      <c r="A137" s="11"/>
      <c r="B137" s="5" t="s">
        <v>246</v>
      </c>
      <c r="C137" s="5" t="s">
        <v>177</v>
      </c>
      <c r="D137" s="5" t="s">
        <v>178</v>
      </c>
      <c r="E137" s="5" t="s">
        <v>179</v>
      </c>
      <c r="F137" s="5" t="s">
        <v>180</v>
      </c>
      <c r="G137" s="5" t="s">
        <v>181</v>
      </c>
      <c r="H137" s="5" t="s">
        <v>182</v>
      </c>
      <c r="I137" s="5" t="s">
        <v>183</v>
      </c>
      <c r="J137" s="14" t="s">
        <v>247</v>
      </c>
    </row>
    <row r="138" spans="1:10" ht="30">
      <c r="A138" s="11"/>
      <c r="B138" s="25">
        <v>2007</v>
      </c>
      <c r="C138" s="5">
        <v>2003</v>
      </c>
      <c r="D138" s="5">
        <v>2003</v>
      </c>
      <c r="E138" s="5">
        <v>2003</v>
      </c>
      <c r="F138" s="5"/>
      <c r="G138" s="25"/>
      <c r="H138" s="5"/>
      <c r="I138" s="5"/>
      <c r="J138" s="14" t="s">
        <v>248</v>
      </c>
    </row>
    <row r="139" spans="1:10" s="45" customFormat="1" ht="15">
      <c r="A139" s="26" t="s">
        <v>249</v>
      </c>
      <c r="B139" s="31">
        <v>25.899999618530273</v>
      </c>
      <c r="C139" s="31">
        <v>3.5999999046325684</v>
      </c>
      <c r="D139" s="31">
        <v>21.799999237060547</v>
      </c>
      <c r="E139" s="31">
        <v>74.5</v>
      </c>
      <c r="F139" s="149" t="s">
        <v>271</v>
      </c>
      <c r="G139" s="149"/>
      <c r="H139" s="149"/>
      <c r="I139" s="149"/>
      <c r="J139" s="79">
        <v>0.9700000286102295</v>
      </c>
    </row>
    <row r="140" spans="1:10" s="45" customFormat="1" ht="15">
      <c r="A140" s="26" t="s">
        <v>250</v>
      </c>
      <c r="B140" s="31">
        <v>41.599998474121094</v>
      </c>
      <c r="C140" s="31">
        <v>3.799999952316284</v>
      </c>
      <c r="D140" s="31">
        <v>23</v>
      </c>
      <c r="E140" s="31">
        <v>72.5</v>
      </c>
      <c r="F140" s="149"/>
      <c r="G140" s="149"/>
      <c r="H140" s="149"/>
      <c r="I140" s="149"/>
      <c r="J140" s="79">
        <v>0.8700000047683716</v>
      </c>
    </row>
    <row r="141" spans="1:10" s="45" customFormat="1" ht="15">
      <c r="A141" s="26" t="s">
        <v>251</v>
      </c>
      <c r="B141" s="31">
        <v>9.5</v>
      </c>
      <c r="C141" s="31">
        <v>2</v>
      </c>
      <c r="D141" s="31">
        <v>12.100000381469727</v>
      </c>
      <c r="E141" s="31">
        <v>84</v>
      </c>
      <c r="F141" s="149"/>
      <c r="G141" s="149"/>
      <c r="H141" s="149"/>
      <c r="I141" s="149"/>
      <c r="J141" s="79">
        <v>1.309999942779541</v>
      </c>
    </row>
    <row r="142" spans="1:10" ht="15">
      <c r="A142" s="11"/>
      <c r="J142" s="10"/>
    </row>
    <row r="143" spans="1:10" ht="45">
      <c r="A143" s="11"/>
      <c r="B143" s="66" t="s">
        <v>252</v>
      </c>
      <c r="C143" s="108" t="s">
        <v>253</v>
      </c>
      <c r="D143" s="108"/>
      <c r="E143" s="108" t="s">
        <v>254</v>
      </c>
      <c r="F143" s="108"/>
      <c r="G143" s="108" t="s">
        <v>255</v>
      </c>
      <c r="H143" s="108"/>
      <c r="J143" s="10"/>
    </row>
    <row r="144" spans="1:10" s="5" customFormat="1" ht="45">
      <c r="A144" s="15"/>
      <c r="B144" s="66">
        <v>2006</v>
      </c>
      <c r="C144" s="66" t="s">
        <v>184</v>
      </c>
      <c r="D144" s="66" t="s">
        <v>185</v>
      </c>
      <c r="E144" s="66" t="s">
        <v>184</v>
      </c>
      <c r="F144" s="66" t="s">
        <v>185</v>
      </c>
      <c r="G144" s="66" t="s">
        <v>256</v>
      </c>
      <c r="H144" s="66" t="s">
        <v>257</v>
      </c>
      <c r="J144" s="14"/>
    </row>
    <row r="145" spans="1:10" ht="15.75" thickBot="1">
      <c r="A145" s="64"/>
      <c r="B145" s="71">
        <v>37</v>
      </c>
      <c r="C145" s="71">
        <v>2.74</v>
      </c>
      <c r="D145" s="71">
        <v>3.018</v>
      </c>
      <c r="E145" s="71">
        <v>3.993</v>
      </c>
      <c r="F145" s="71">
        <v>8.307</v>
      </c>
      <c r="G145" s="13">
        <v>500413</v>
      </c>
      <c r="H145" s="13">
        <v>53081</v>
      </c>
      <c r="I145" s="2"/>
      <c r="J145" s="1"/>
    </row>
    <row r="147" ht="15">
      <c r="A147" s="7" t="s">
        <v>299</v>
      </c>
    </row>
    <row r="148" ht="15">
      <c r="A148" s="7" t="s">
        <v>123</v>
      </c>
    </row>
    <row r="149" ht="15">
      <c r="A149" s="7" t="s">
        <v>124</v>
      </c>
    </row>
    <row r="150" ht="15">
      <c r="A150" s="7" t="s">
        <v>125</v>
      </c>
    </row>
    <row r="151" ht="15">
      <c r="A151" s="7" t="s">
        <v>126</v>
      </c>
    </row>
    <row r="152" ht="15">
      <c r="A152" s="7" t="s">
        <v>127</v>
      </c>
    </row>
    <row r="153" ht="15">
      <c r="A153" s="7" t="s">
        <v>128</v>
      </c>
    </row>
    <row r="154" ht="15">
      <c r="A154" s="7" t="s">
        <v>129</v>
      </c>
    </row>
    <row r="155" ht="15">
      <c r="A155" s="7" t="s">
        <v>130</v>
      </c>
    </row>
    <row r="156" ht="15">
      <c r="A156" s="7" t="s">
        <v>131</v>
      </c>
    </row>
    <row r="157" ht="15">
      <c r="A157" s="7" t="s">
        <v>132</v>
      </c>
    </row>
    <row r="158" ht="15">
      <c r="A158" s="7" t="s">
        <v>133</v>
      </c>
    </row>
    <row r="159" ht="15">
      <c r="A159" s="7" t="s">
        <v>134</v>
      </c>
    </row>
    <row r="160" ht="15">
      <c r="A160" s="7" t="s">
        <v>120</v>
      </c>
    </row>
    <row r="161" ht="17.25">
      <c r="A161" s="63" t="s">
        <v>173</v>
      </c>
    </row>
    <row r="162" ht="15">
      <c r="A162" s="7" t="s">
        <v>120</v>
      </c>
    </row>
  </sheetData>
  <sheetProtection/>
  <mergeCells count="115">
    <mergeCell ref="E122:F122"/>
    <mergeCell ref="G122:H122"/>
    <mergeCell ref="K120:L121"/>
    <mergeCell ref="F139:I141"/>
    <mergeCell ref="A128:F129"/>
    <mergeCell ref="A130:B130"/>
    <mergeCell ref="C130:D130"/>
    <mergeCell ref="E130:F130"/>
    <mergeCell ref="M120:M121"/>
    <mergeCell ref="I122:J122"/>
    <mergeCell ref="K122:L122"/>
    <mergeCell ref="C136:E136"/>
    <mergeCell ref="A120:H120"/>
    <mergeCell ref="A121:E121"/>
    <mergeCell ref="G121:H121"/>
    <mergeCell ref="A122:B122"/>
    <mergeCell ref="C122:D122"/>
    <mergeCell ref="I120:J121"/>
    <mergeCell ref="E58:F58"/>
    <mergeCell ref="G58:I58"/>
    <mergeCell ref="A109:F110"/>
    <mergeCell ref="G109:L110"/>
    <mergeCell ref="M109:R110"/>
    <mergeCell ref="A111:B111"/>
    <mergeCell ref="C111:D111"/>
    <mergeCell ref="E111:F111"/>
    <mergeCell ref="A102:C102"/>
    <mergeCell ref="D102:F102"/>
    <mergeCell ref="G111:H111"/>
    <mergeCell ref="I111:J111"/>
    <mergeCell ref="O111:P111"/>
    <mergeCell ref="Q111:R111"/>
    <mergeCell ref="K111:L111"/>
    <mergeCell ref="M111:N111"/>
    <mergeCell ref="A107:B107"/>
    <mergeCell ref="I90:J93"/>
    <mergeCell ref="K90:L93"/>
    <mergeCell ref="A93:D93"/>
    <mergeCell ref="E93:F93"/>
    <mergeCell ref="A99:C101"/>
    <mergeCell ref="D99:F101"/>
    <mergeCell ref="G89:L89"/>
    <mergeCell ref="G90:H93"/>
    <mergeCell ref="A82:H82"/>
    <mergeCell ref="A83:G83"/>
    <mergeCell ref="H83:H86"/>
    <mergeCell ref="B84:C84"/>
    <mergeCell ref="A85:G85"/>
    <mergeCell ref="A72:C73"/>
    <mergeCell ref="D72:E74"/>
    <mergeCell ref="A74:A75"/>
    <mergeCell ref="B74:C75"/>
    <mergeCell ref="D75:E75"/>
    <mergeCell ref="A89:B92"/>
    <mergeCell ref="C89:D92"/>
    <mergeCell ref="E89:F92"/>
    <mergeCell ref="A78:B78"/>
    <mergeCell ref="I66:L67"/>
    <mergeCell ref="A68:B68"/>
    <mergeCell ref="C68:D68"/>
    <mergeCell ref="E68:F68"/>
    <mergeCell ref="G68:H68"/>
    <mergeCell ref="I68:J69"/>
    <mergeCell ref="K68:L68"/>
    <mergeCell ref="A69:D69"/>
    <mergeCell ref="E69:H69"/>
    <mergeCell ref="G40:H40"/>
    <mergeCell ref="A46:B47"/>
    <mergeCell ref="C46:D47"/>
    <mergeCell ref="E46:F47"/>
    <mergeCell ref="G46:H47"/>
    <mergeCell ref="A45:B45"/>
    <mergeCell ref="C9:D9"/>
    <mergeCell ref="E9:F9"/>
    <mergeCell ref="G9:H9"/>
    <mergeCell ref="C45:F45"/>
    <mergeCell ref="G45:H45"/>
    <mergeCell ref="I45:J45"/>
    <mergeCell ref="C40:D40"/>
    <mergeCell ref="E40:F40"/>
    <mergeCell ref="A44:J44"/>
    <mergeCell ref="A37:B39"/>
    <mergeCell ref="A2:B2"/>
    <mergeCell ref="C2:D2"/>
    <mergeCell ref="E2:F2"/>
    <mergeCell ref="C143:D143"/>
    <mergeCell ref="E143:F143"/>
    <mergeCell ref="A126:C126"/>
    <mergeCell ref="A17:C17"/>
    <mergeCell ref="A28:C28"/>
    <mergeCell ref="G22:I22"/>
    <mergeCell ref="J22:L22"/>
    <mergeCell ref="D28:F28"/>
    <mergeCell ref="G28:I28"/>
    <mergeCell ref="J28:L28"/>
    <mergeCell ref="D22:F22"/>
    <mergeCell ref="A66:D67"/>
    <mergeCell ref="E66:H67"/>
    <mergeCell ref="D54:F54"/>
    <mergeCell ref="A29:C29"/>
    <mergeCell ref="D29:F29"/>
    <mergeCell ref="J29:L29"/>
    <mergeCell ref="A40:B40"/>
    <mergeCell ref="I46:J47"/>
    <mergeCell ref="C37:H37"/>
    <mergeCell ref="G38:H39"/>
    <mergeCell ref="A1:C1"/>
    <mergeCell ref="A15:B15"/>
    <mergeCell ref="A35:C35"/>
    <mergeCell ref="A22:C22"/>
    <mergeCell ref="G143:H143"/>
    <mergeCell ref="A23:C23"/>
    <mergeCell ref="D23:F23"/>
    <mergeCell ref="C38:D39"/>
    <mergeCell ref="E38:F3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7</dc:title>
  <dc:subject/>
  <dc:creator>KIM</dc:creator>
  <cp:keywords/>
  <dc:description/>
  <cp:lastModifiedBy>jadcock</cp:lastModifiedBy>
  <dcterms:created xsi:type="dcterms:W3CDTF">2009-07-31T10:33:16Z</dcterms:created>
  <dcterms:modified xsi:type="dcterms:W3CDTF">2009-11-05T12:38:49Z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Orde">
    <vt:lpwstr>2</vt:lpwstr>
  </property>
  <property fmtid="{D5CDD505-2E9C-101B-9397-08002B2CF9AE}" pid="4" name="Ord">
    <vt:lpwstr>531700.000000000</vt:lpwstr>
  </property>
  <property fmtid="{D5CDD505-2E9C-101B-9397-08002B2CF9AE}" pid="5" name="Publish to we">
    <vt:lpwstr>1</vt:lpwstr>
  </property>
  <property fmtid="{D5CDD505-2E9C-101B-9397-08002B2CF9AE}" pid="6" name="Resource or opinion ent">
    <vt:lpwstr>4422;#4422</vt:lpwstr>
  </property>
  <property fmtid="{D5CDD505-2E9C-101B-9397-08002B2CF9AE}" pid="7" name="C_Resource or opinion ent">
    <vt:lpwstr>4422</vt:lpwstr>
  </property>
  <property fmtid="{D5CDD505-2E9C-101B-9397-08002B2CF9AE}" pid="8" name="Resource or opinion entryC_Resource ty">
    <vt:lpwstr>4422;#4422</vt:lpwstr>
  </property>
  <property fmtid="{D5CDD505-2E9C-101B-9397-08002B2CF9AE}" pid="9" name="C_Resource or opinion entryC_Resource ty">
    <vt:lpwstr>Working paper</vt:lpwstr>
  </property>
  <property fmtid="{D5CDD505-2E9C-101B-9397-08002B2CF9AE}" pid="10" name="Resource or opinion entryAuthor(">
    <vt:lpwstr>4422;#4422</vt:lpwstr>
  </property>
  <property fmtid="{D5CDD505-2E9C-101B-9397-08002B2CF9AE}" pid="11" name="Resource or opinion entryTitle, serie">
    <vt:lpwstr>4422;#4422</vt:lpwstr>
  </property>
  <property fmtid="{D5CDD505-2E9C-101B-9397-08002B2CF9AE}" pid="12" name="C_Resource or opinion entryTitle, serie">
    <vt:lpwstr>Impact of the economic crisis and food and fuel price volatility on children and women in the Middle East and North Africa (MENA) region - ODI Working Papers 310</vt:lpwstr>
  </property>
  <property fmtid="{D5CDD505-2E9C-101B-9397-08002B2CF9AE}" pid="13" name="C_Resource or opinion entryAuthor(">
    <vt:lpwstr>Nicola Jones, Caroline Harper, Sara Pantuliano and Sara Pavanello with Kim Kyunghoon, Shreya Mitra and Katie Chalcraft</vt:lpwstr>
  </property>
  <property fmtid="{D5CDD505-2E9C-101B-9397-08002B2CF9AE}" pid="14" name="Resource or opinion entryC_WebSecti">
    <vt:lpwstr>4422;#4422</vt:lpwstr>
  </property>
  <property fmtid="{D5CDD505-2E9C-101B-9397-08002B2CF9AE}" pid="15" name="C_Resource or opinion entryC_WebSecti">
    <vt:lpwstr>Resource</vt:lpwstr>
  </property>
  <property fmtid="{D5CDD505-2E9C-101B-9397-08002B2CF9AE}" pid="16" name="ContentTy">
    <vt:lpwstr>Document</vt:lpwstr>
  </property>
  <property fmtid="{D5CDD505-2E9C-101B-9397-08002B2CF9AE}" pid="17" name="Used in - resourc">
    <vt:lpwstr/>
  </property>
  <property fmtid="{D5CDD505-2E9C-101B-9397-08002B2CF9AE}" pid="18" name="Resource or opinion entryW_Them">
    <vt:lpwstr>4422;#4422</vt:lpwstr>
  </property>
  <property fmtid="{D5CDD505-2E9C-101B-9397-08002B2CF9AE}" pid="19" name="Resource or opinion entryW_Subje">
    <vt:lpwstr>4422;#4422</vt:lpwstr>
  </property>
  <property fmtid="{D5CDD505-2E9C-101B-9397-08002B2CF9AE}" pid="20" name="C_Resource or opinion entryW_Subje">
    <vt:lpwstr/>
  </property>
  <property fmtid="{D5CDD505-2E9C-101B-9397-08002B2CF9AE}" pid="21" name="C_Resource or opinion entryW_Them">
    <vt:lpwstr/>
  </property>
  <property fmtid="{D5CDD505-2E9C-101B-9397-08002B2CF9AE}" pid="22" name="Resource or opinion entryNumber of pag">
    <vt:lpwstr>4422;#4422</vt:lpwstr>
  </property>
  <property fmtid="{D5CDD505-2E9C-101B-9397-08002B2CF9AE}" pid="23" name="C_Resource or opinion entryNumber of pag">
    <vt:lpwstr>88</vt:lpwstr>
  </property>
  <property fmtid="{D5CDD505-2E9C-101B-9397-08002B2CF9AE}" pid="24" name="Number of pag">
    <vt:lpwstr>88.0000000000000</vt:lpwstr>
  </property>
  <property fmtid="{D5CDD505-2E9C-101B-9397-08002B2CF9AE}" pid="25" name="External downlo">
    <vt:lpwstr/>
  </property>
  <property fmtid="{D5CDD505-2E9C-101B-9397-08002B2CF9AE}" pid="26" name="Resource or opinion entryTitle, series">
    <vt:lpwstr>4422;#4422</vt:lpwstr>
  </property>
  <property fmtid="{D5CDD505-2E9C-101B-9397-08002B2CF9AE}" pid="27" name="C_Resource or opinion entryTitle, series">
    <vt:lpwstr>Impact of the economic crisis and food and fuel price volatility on children and women in the Middle East and North Africa (MENA) region - ODI Working Papers 310</vt:lpwstr>
  </property>
</Properties>
</file>